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4915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7" i="1" l="1"/>
  <c r="G426" i="1"/>
  <c r="H426" i="1" s="1"/>
</calcChain>
</file>

<file path=xl/sharedStrings.xml><?xml version="1.0" encoding="utf-8"?>
<sst xmlns="http://schemas.openxmlformats.org/spreadsheetml/2006/main" count="3699" uniqueCount="1327">
  <si>
    <t>Number</t>
  </si>
  <si>
    <t>Current Land Use</t>
  </si>
  <si>
    <t>Agricultural Capability</t>
  </si>
  <si>
    <t>Area (ha)</t>
  </si>
  <si>
    <t>Area in ALR (ha)</t>
  </si>
  <si>
    <t>Owners</t>
  </si>
  <si>
    <t>OCP Designation</t>
  </si>
  <si>
    <t>Zoning Designation</t>
  </si>
  <si>
    <t>008-957-037</t>
  </si>
  <si>
    <t>016-110-587</t>
  </si>
  <si>
    <t>013-455-877</t>
  </si>
  <si>
    <t>014-869-829</t>
  </si>
  <si>
    <t>012-255-840</t>
  </si>
  <si>
    <t>016-481-135</t>
  </si>
  <si>
    <t>015-807-070</t>
  </si>
  <si>
    <t>015-807-096</t>
  </si>
  <si>
    <t>015-817-563</t>
  </si>
  <si>
    <t>015-806-332</t>
  </si>
  <si>
    <t>015-817-571</t>
  </si>
  <si>
    <t>015-807-118</t>
  </si>
  <si>
    <t>012-371-971</t>
  </si>
  <si>
    <t>015-817-547</t>
  </si>
  <si>
    <t>010-629-742</t>
  </si>
  <si>
    <t>005-689-881</t>
  </si>
  <si>
    <t>012-801-364</t>
  </si>
  <si>
    <t>012-848-174</t>
  </si>
  <si>
    <t>024-547-280</t>
  </si>
  <si>
    <t>024-547-298</t>
  </si>
  <si>
    <t>009-302-662</t>
  </si>
  <si>
    <t>009-302-671</t>
  </si>
  <si>
    <t>013-384-821</t>
  </si>
  <si>
    <t>013-384-830</t>
  </si>
  <si>
    <t>013-384-848</t>
  </si>
  <si>
    <t>013-384-856</t>
  </si>
  <si>
    <t>008-274-126</t>
  </si>
  <si>
    <t>013-186-191</t>
  </si>
  <si>
    <t>008-338-418</t>
  </si>
  <si>
    <t>013-186-124</t>
  </si>
  <si>
    <t>013-185-250</t>
  </si>
  <si>
    <t>013-184-873</t>
  </si>
  <si>
    <t>013-378-457</t>
  </si>
  <si>
    <t>013-378-473</t>
  </si>
  <si>
    <t>013-378-538</t>
  </si>
  <si>
    <t>013-378-589</t>
  </si>
  <si>
    <t>007-839-154</t>
  </si>
  <si>
    <t>012-857-955</t>
  </si>
  <si>
    <t>012-857-980</t>
  </si>
  <si>
    <t>006-243-061</t>
  </si>
  <si>
    <t>013-378-660</t>
  </si>
  <si>
    <t>013-378-678</t>
  </si>
  <si>
    <t>013-378-694</t>
  </si>
  <si>
    <t>013-378-716</t>
  </si>
  <si>
    <t>013-378-741</t>
  </si>
  <si>
    <t>012-574-023</t>
  </si>
  <si>
    <t>013-378-970</t>
  </si>
  <si>
    <t>013-379-003</t>
  </si>
  <si>
    <t>013-379-046</t>
  </si>
  <si>
    <t>010-906-002</t>
  </si>
  <si>
    <t>013-379-071</t>
  </si>
  <si>
    <t>013-379-127</t>
  </si>
  <si>
    <t>013-379-151</t>
  </si>
  <si>
    <t>013-379-178</t>
  </si>
  <si>
    <t>013-379-194</t>
  </si>
  <si>
    <t>014-008-441</t>
  </si>
  <si>
    <t>014-008-467</t>
  </si>
  <si>
    <t>012-255-891</t>
  </si>
  <si>
    <t>014-008-475</t>
  </si>
  <si>
    <t>014-009-501</t>
  </si>
  <si>
    <t>014-009-528</t>
  </si>
  <si>
    <t>014-008-505</t>
  </si>
  <si>
    <t>008-485-267</t>
  </si>
  <si>
    <t>011-234-270</t>
  </si>
  <si>
    <t>006-618-928</t>
  </si>
  <si>
    <t>014-008-521</t>
  </si>
  <si>
    <t>014-008-556</t>
  </si>
  <si>
    <t>014-008-581</t>
  </si>
  <si>
    <t>014-008-611</t>
  </si>
  <si>
    <t>014-008-599</t>
  </si>
  <si>
    <t>015-916-979</t>
  </si>
  <si>
    <t>015-916-987</t>
  </si>
  <si>
    <t>015-916-995</t>
  </si>
  <si>
    <t>015-917-002</t>
  </si>
  <si>
    <t>015-917-011</t>
  </si>
  <si>
    <t>012-896-071</t>
  </si>
  <si>
    <t>012-896-110</t>
  </si>
  <si>
    <t>014-781-719</t>
  </si>
  <si>
    <t>014-789-060</t>
  </si>
  <si>
    <t>014-788-845</t>
  </si>
  <si>
    <t>014-789-051</t>
  </si>
  <si>
    <t>014-788-861</t>
  </si>
  <si>
    <t>014-788-888</t>
  </si>
  <si>
    <t>014-789-043</t>
  </si>
  <si>
    <t>014-788-900</t>
  </si>
  <si>
    <t>014-788-934</t>
  </si>
  <si>
    <t>014-788-985</t>
  </si>
  <si>
    <t>013-625-691</t>
  </si>
  <si>
    <t>013-625-683</t>
  </si>
  <si>
    <t>012-623-971</t>
  </si>
  <si>
    <t>007-030-771</t>
  </si>
  <si>
    <t>013-625-675</t>
  </si>
  <si>
    <t>009-068-023</t>
  </si>
  <si>
    <t>012-932-141</t>
  </si>
  <si>
    <t>012-997-731</t>
  </si>
  <si>
    <t>012-545-465</t>
  </si>
  <si>
    <t>012-909-769</t>
  </si>
  <si>
    <t>011-377-666</t>
  </si>
  <si>
    <t>008-865-043</t>
  </si>
  <si>
    <t>009-063-595</t>
  </si>
  <si>
    <t>012-800-384</t>
  </si>
  <si>
    <t>016-418-077</t>
  </si>
  <si>
    <t>009-253-084</t>
  </si>
  <si>
    <t>007-990-626</t>
  </si>
  <si>
    <t>012-250-180</t>
  </si>
  <si>
    <t>8:6T – 2:5TP</t>
  </si>
  <si>
    <t>014-869-811</t>
  </si>
  <si>
    <t>N/A</t>
  </si>
  <si>
    <t>017-028-639</t>
  </si>
  <si>
    <t xml:space="preserve">8:6T – 2:5TP; small portion 8:3M-2:2C </t>
  </si>
  <si>
    <t xml:space="preserve">8:6T – 2:5TP, 6TR, 8:3M-2:2C </t>
  </si>
  <si>
    <t>5MP, 7:6T-3:7T</t>
  </si>
  <si>
    <t>5MP</t>
  </si>
  <si>
    <t>7:6T-3:7T</t>
  </si>
  <si>
    <t>7:6T-3:7T, 7:5M-3:3M</t>
  </si>
  <si>
    <t>7:5M-3:3M</t>
  </si>
  <si>
    <t>015-781-461</t>
  </si>
  <si>
    <t>010-981-420</t>
  </si>
  <si>
    <t>011-010-363</t>
  </si>
  <si>
    <t>5:3MT-4:4TM-1:6T</t>
  </si>
  <si>
    <t>013-379-135</t>
  </si>
  <si>
    <t>5MP (8:4MP-2:5MP)</t>
  </si>
  <si>
    <t>Map</t>
  </si>
  <si>
    <t>Region</t>
  </si>
  <si>
    <t>South of Grasmere</t>
  </si>
  <si>
    <t>Grasmere</t>
  </si>
  <si>
    <t>5MP (8:4MP-2:5PM)</t>
  </si>
  <si>
    <t>5MP (8:4MP-2:5PM), 5:5TP-2:4T-3:6T</t>
  </si>
  <si>
    <t>017-511-771</t>
  </si>
  <si>
    <t>6TR</t>
  </si>
  <si>
    <t>5MP (8:4MP-2:5PM), 6TR</t>
  </si>
  <si>
    <t>6:5TP-4:4TP</t>
  </si>
  <si>
    <t>6:6W-4:4MW (6:6W-4:3W); 6:4TP-4:6T</t>
  </si>
  <si>
    <t>Tie Lake</t>
  </si>
  <si>
    <t>6:4M-4:3X (6:3M-4:2X)</t>
  </si>
  <si>
    <t>Campground Northwest of Baynes Lake</t>
  </si>
  <si>
    <t>9:7R-1:6TR</t>
  </si>
  <si>
    <t>8:5M-2:7WI (8:4M-2:7WI ), 9:7R-1:6TR, 7TC</t>
  </si>
  <si>
    <t>7TC, 8:5M-2:7WI (8:4M-2:7WI )</t>
  </si>
  <si>
    <t>012-045-829</t>
  </si>
  <si>
    <t>013-352-351</t>
  </si>
  <si>
    <t>mostly: 8:6T – 2:5TP; some: 6T</t>
  </si>
  <si>
    <t>North of Grasmere</t>
  </si>
  <si>
    <t>South Lake Koocanusa</t>
  </si>
  <si>
    <t xml:space="preserve">DISTRICT LOT 4589 KOOTENAY DISTRICT </t>
  </si>
  <si>
    <t xml:space="preserve">DISTRICT LOT 14031 KOOTENAY DISTRICT </t>
  </si>
  <si>
    <t xml:space="preserve">SUBLOT 20 DISTRICT LOT 4589 KOOTENAY DISTRICT </t>
  </si>
  <si>
    <t xml:space="preserve">SUBLOT 41 (SEE PLAN 21973A) DISTRICT LOT 4589 KOOTENAY DISTRICT </t>
  </si>
  <si>
    <t>Kragmont</t>
  </si>
  <si>
    <t xml:space="preserve">Baynes Lake Lakeshore </t>
  </si>
  <si>
    <t>Baynes Lake Block Area</t>
  </si>
  <si>
    <t>Rosen Lake</t>
  </si>
  <si>
    <t>Jaffray</t>
  </si>
  <si>
    <t>South of Jaffray</t>
  </si>
  <si>
    <t>Isolated portion East of Elko</t>
  </si>
  <si>
    <t>East of Baynes Lake</t>
  </si>
  <si>
    <t>LOT A DISTRICT LOT 132 KOOTENAY DISTRICT PLAN NEP64704</t>
  </si>
  <si>
    <t>LOT B DISTRICT LOT 132 KOOTENAY DISTRICT PLAN NEP64704</t>
  </si>
  <si>
    <t>LOT 2 DISTRICT LOT 132 KOOTENAY DISTRICT PLAN 15793</t>
  </si>
  <si>
    <t>LOT 3 DISTRICT LOT 132 KOOTENAY DISTRICT PLAN 15793</t>
  </si>
  <si>
    <t>LOT 6 DISTRICT LOT 132 KOOTENAY DISTRICT PLAN 7974</t>
  </si>
  <si>
    <t>LOT 5 DISTRICT LOT 132 KOOTENAY DISTRICT PLAN 7974</t>
  </si>
  <si>
    <t>LOT 4 DISTRICT LOT 132 KOOTENAY DISTRICT PLAN 7974</t>
  </si>
  <si>
    <t>LOT 3 DISTRICT LOT 132 KOOTENAY DISTRICT PLAN 7974</t>
  </si>
  <si>
    <t>LOT 2 DISTRICT LOT 132 KOOTENAY DISTRICT PLAN 7974</t>
  </si>
  <si>
    <t>LOT 5 DISTRICT LOT 132 KOOTENAY DISTRICT PLAN 9170</t>
  </si>
  <si>
    <t>LOT 4 DISTRICT LOT 132 KOOTENAY DISTRICT PLAN 9170</t>
  </si>
  <si>
    <t>LOT 3 DISTRICT LOT 132 KOOTENAY DISTRICT PLAN 9170</t>
  </si>
  <si>
    <t>LOT 2 DISTRICT LOT 132 KOOTENAY DISTRICT PLAN 9170</t>
  </si>
  <si>
    <t>LOT 1 DISTRICT LOT 132 KOOTENAY DISTRICT PLAN 9170</t>
  </si>
  <si>
    <t>LOT B DISTRICT LOT 132 KOOTENAY DISTRICT PLAN 1535</t>
  </si>
  <si>
    <t>LOT 1 DISTRICT LOT 132 KOOTENAY DISTRICT PLAN 7782</t>
  </si>
  <si>
    <t>LOT 1 DISTRICT LOT 132 KOOTENAY DISTRICT PLAN 7675</t>
  </si>
  <si>
    <t>LOT 2 BLOCK 78 DISTRICT LOT 132 KOOTENAY DISTRICT PLAN 1181</t>
  </si>
  <si>
    <t>LOT 4 BLOCK 78 DISTRICT LOT 132 KOOTENAY DISTRICT PLAN 1181</t>
  </si>
  <si>
    <t>LOT 5 BLOCK 80 DISTRICT LOT 132 KOOTENAY DISTRICT PLAN 1181</t>
  </si>
  <si>
    <t>LOT 2 BLOCK 80 DISTRICT LOT 132 KOOTENAY DISTRICT PLAN 1181</t>
  </si>
  <si>
    <t>LOT 6 BLOCK 80 DISTRICT LOT 132 KOOTENAY DISTRICT PLAN 1181</t>
  </si>
  <si>
    <t>LOT 3 BLOCK 78 DISTRICT LOT 132 KOOTENAY DISTRICT PLAN 1181</t>
  </si>
  <si>
    <t>LOT 1 BLOCK 78 DISTRICT LOT 132 KOOTENAY DISTRICT PLAN 1181</t>
  </si>
  <si>
    <t>LOT 5 BLOCK 74 DISTRICT LOT 132 KOOTENAY DISTRICT PLAN 1181</t>
  </si>
  <si>
    <t>LOT 4 BLOCK 74 DISTRICT LOT 132 KOOTENAY DISTRICT PLAN 1181</t>
  </si>
  <si>
    <t>LOT 3 BLOCK 74 DISTRICT LOT 132 KOOTENAY DISTRICT PLAN 1181</t>
  </si>
  <si>
    <t>LOT 6 BLOCK 74 DISTRICT LOT 132 KOOTENAY DISTRICT PLAN 1181</t>
  </si>
  <si>
    <t>LOT 2 BLOCK 74 DISTRICT LOT 132 KOOTENAY DISTRICT PLAN 1181</t>
  </si>
  <si>
    <t>LOT 1 DISTRICT LOT 6235 KOOTENAY DISTRICT PLAN 8067</t>
  </si>
  <si>
    <t>LOT 2 DISTRICT LOT 6235 KOOTENAY DISTRICT PLAN 8067</t>
  </si>
  <si>
    <t>LOT 3 DISTRICT LOT 6235 KOOTENAY DISTRICT PLAN 8067</t>
  </si>
  <si>
    <t>LOT 4 DISTRICT LOT 6235 KOOTENAY DISTRICT PLAN 8067</t>
  </si>
  <si>
    <t>LOT 5 DISTRICT LOT 6235 KOOTENAY DISTRICT PLAN 8067</t>
  </si>
  <si>
    <t>LOT B DISTRICT LOT 6235 KOOTENAY DISTRICT PLAN 11193</t>
  </si>
  <si>
    <t>LOT A DISTRICT LOT 6235 KOOTENAY DISTRICT PLAN 11193</t>
  </si>
  <si>
    <t>LOT 9 DISTRICT LOT 6235 KOOTENAY DISTRICT PLAN 8067</t>
  </si>
  <si>
    <t>LOT 10 DISTRICT LOT 6235 KOOTENAY DISTRICT PLAN 8067</t>
  </si>
  <si>
    <t>LOT 11 DISTRICT LOT 6235 KOOTENAY DISTRICT PLAN 8067</t>
  </si>
  <si>
    <t>LOT 12 DISTRICT LOT 6235 KOOTENAY DISTRICT PLAN 8067</t>
  </si>
  <si>
    <t>LOT 13 DISTRICT LOT 6235 KOOTENAY DISTRICT PLAN 8067</t>
  </si>
  <si>
    <t>LOT 14 DISTRICT LOT 6235 KOOTENAY DISTRICT PLAN 8067</t>
  </si>
  <si>
    <t>LOT 15 DISTRICT LOT 6235 KOOTENAY DISTRICT PLAN 8067</t>
  </si>
  <si>
    <t>LOT 16 DISTRICT LOT 6235 KOOTENAY DISTRICT PLAN 8067</t>
  </si>
  <si>
    <t>LOT 17 DISTRICT LOT 6235 KOOTENAY DISTRICT PLAN 8067</t>
  </si>
  <si>
    <t>LOT 18 DISTRICT LOT 6235 KOOTENAY DISTRICT PLAN 8067</t>
  </si>
  <si>
    <t>LOT 19 DISTRICT LOT 6235 KOOTENAY DISTRICT PLAN 8067</t>
  </si>
  <si>
    <t>LOT 20 DISTRICT LOT 6235 KOOTENAY DISTRICT PLAN 8067</t>
  </si>
  <si>
    <t>LOT 21 DISTRICT LOTS 323 &amp; 6235 KOOTENAY DISTRICT PLAN 8067</t>
  </si>
  <si>
    <t>LOT 22 DISTRICT LOTS 323 &amp; 6235 KOOTENAY DISTRICT PLAN 8067</t>
  </si>
  <si>
    <t>LOT 23 DISTRICT LOTS 323 &amp; 6235 KOOTENAY DISTRICT PLAN 8067</t>
  </si>
  <si>
    <t>LOT 24 DISTRICT LOTS 323 &amp; 6235 KOOTENAY DISTRICT PLAN 8067</t>
  </si>
  <si>
    <t>LOT 25 DISTRICT LOTS 323 &amp; 6235 KOOTENAY DISTRICT PLAN 8067</t>
  </si>
  <si>
    <t>LOT 1 BLOCK 4B DISTRICT LOT 132 KOOTENAY DISTRICT PLAN 1181</t>
  </si>
  <si>
    <t>LOT 2 BLOCK 4B DISTRICT LOT 132 KOOTENAY DISTRICT PLAN 1181</t>
  </si>
  <si>
    <t>LOT 3 BLOCK 4B DISTRICT LOT 132 KOOTENAY DISTRICT PLAN 1181</t>
  </si>
  <si>
    <t>LOT 4 BLOCK 4B DISTRICT LOT 132 KOOTENAY DISTRICT PLAN 1181</t>
  </si>
  <si>
    <t>LOT 5 BLOCK 4B DISTRICT LOT 132 KOOTENAY DISTRICT PLAN 1181</t>
  </si>
  <si>
    <t>LOT 1 DISTRICT LOT 6235 KOOTENAY DISTRICT PLAN 7137</t>
  </si>
  <si>
    <t>LOT 2 DISTRICT LOT 6235 KOOTENAY DISTRICT PLAN 7137</t>
  </si>
  <si>
    <t>LOT 3 DISTRICT LOT 6235 KOOTENAY DISTRICT PLAN 7137</t>
  </si>
  <si>
    <t>LOT 4 DISTRICT LOT 6235 KOOTENAY DISTRICT PLAN 7137</t>
  </si>
  <si>
    <t>LOT 5 DISTRICT LOT 6235 KOOTENAY DISTRICT PLAN 7137</t>
  </si>
  <si>
    <t>LOT 6 DISTRICT LOT 6235 KOOTENAY DISTRICT PLAN 7137</t>
  </si>
  <si>
    <t>LOT 7 DISTRICT LOT 6235 KOOTENAY DISTRICT PLAN 7137</t>
  </si>
  <si>
    <t>LOT 8 DISTRICT LOT 6235 KOOTENAY DISTRICT PLAN 7137</t>
  </si>
  <si>
    <t>LOT 9 DISTRICT LOT 6235 KOOTENAY DISTRICT PLAN 7137</t>
  </si>
  <si>
    <t>LOT 10 DISTRICT LOT 6235 KOOTENAY DISTRICT PLAN 7137</t>
  </si>
  <si>
    <t>LOT 11 DISTRICT LOT 6235 KOOTENAY DISTRICT PLAN 7137</t>
  </si>
  <si>
    <t>LOT 12 DISTRICT LOT 6235 KOOTENAY DISTRICT PLAN 7137</t>
  </si>
  <si>
    <t>LOT 14 DISTRICT LOT 6235 KOOTENAY DISTRICT PLAN 7137</t>
  </si>
  <si>
    <t>LOT 15 DISTRICT LOT 6235 KOOTENAY DISTRICT PLAN 7137</t>
  </si>
  <si>
    <t>LOT 16 DISTRICT LOT 6235 KOOTENAY DISTRICT PLAN 7137</t>
  </si>
  <si>
    <t xml:space="preserve">LOT 3 DISTRICT LOT 6358 KOOTENAY DISTRICT PLAN 10747 </t>
  </si>
  <si>
    <t>LOT 27 (SEE 151851I) DISTRICT LOT 4590 KOOTENAY DISTRICT PLAN 1050</t>
  </si>
  <si>
    <t>LOT 1 DISTRICT LOT 4590 KOOTENAY DISTRICT PLAN 1050</t>
  </si>
  <si>
    <t>LOT 26 DISTRICT LOT 4590 KOOTENAY DISTRICT PLAN 1050</t>
  </si>
  <si>
    <t>LOT 2 DISTRICT LOT 4590 KOOTENAY DISTRICT PLAN 1050</t>
  </si>
  <si>
    <t>LOT 3 DISTRICT LOT 4590 KOOTENAY DISTRICT PLAN 1050</t>
  </si>
  <si>
    <t>LOT 25 DISTRICT LOT 4590 KOOTENAY DISTRICT PLAN 1050</t>
  </si>
  <si>
    <t>LOT 5 DISTRICT LOT 4590 KOOTENAY DISTRICT PLAN 1050</t>
  </si>
  <si>
    <t>LOT 16 DISTRICT LOT 6199 KOOTENAY DISTRICT PLAN 7594</t>
  </si>
  <si>
    <t>LOT 15 DISTRICT LOT 6199 KOOTENAY DISTRICT PLAN 7594</t>
  </si>
  <si>
    <t>LOT 14 DISTRICT LOT 6199 KOOTENAY DISTRICT PLAN 7594</t>
  </si>
  <si>
    <t>LOT 13 DISTRICT LOT 6199 KOOTENAY DISTRICT PLAN 7594</t>
  </si>
  <si>
    <t>LOT 12 DISTRICT LOT 6199 KOOTENAY DISTRICT PLAN 7594</t>
  </si>
  <si>
    <t>LOT 11 DISTRICT LOT 6199 KOOTENAY DISTRICT PLAN 7594</t>
  </si>
  <si>
    <t>LOT 10 DISTRICT LOT 6199 KOOTENAY DISTRICT PLAN 7594</t>
  </si>
  <si>
    <t>LOT 9 DISTRICT LOT 6199 KOOTENAY DISTRICT PLAN 7594</t>
  </si>
  <si>
    <t>LOT 8 DISTRICT LOT 6199 KOOTENAY DISTRICT PLAN 7594</t>
  </si>
  <si>
    <t>LOT 7 DISTRICT LOT 6199 KOOTENAY DISTRICT PLAN 7594</t>
  </si>
  <si>
    <t>LOT 6 DISTRICT LOT 6199 KOOTENAY DISTRICT PLAN 7594</t>
  </si>
  <si>
    <t>LOT 4 DISTRICT LOT 6199 KOOTENAY DISTRICT PLAN 7594</t>
  </si>
  <si>
    <t>LOT 2 DISTRICT LOTS 1966 &amp; 6199 KOOTENAY DISTRICT PLAN 7594</t>
  </si>
  <si>
    <t>LOT 1 DISTRICT LOTS 1966 &amp; 6199 KOOTENAY DISTRICT PLAN 7594</t>
  </si>
  <si>
    <t xml:space="preserve">LOT A DISTRICT LOT 6206 KOOTENAY DISTRICT PLAN 15618 </t>
  </si>
  <si>
    <t xml:space="preserve">LOT B DISTRICT LOT 5807 KOOTENAY DISTRICT PLAN 16418 </t>
  </si>
  <si>
    <t>LOT 2 DISTRICT LOT 4590 KOOTENAY DISTRICT PLAN 18144 EXCEPT PLAN NEP87061</t>
  </si>
  <si>
    <t>027-943-011</t>
  </si>
  <si>
    <t>LOT A PLAN NEP89200 DISTRICT LOT 132 KOOTENAY DISTRICT</t>
  </si>
  <si>
    <t>027-943-038</t>
  </si>
  <si>
    <t>010-773-690</t>
  </si>
  <si>
    <t>LOT 1 BLOCK 74 PLAN 1181 DISTRICT LOT 132 KOOTENAY DISTRICT</t>
  </si>
  <si>
    <t>007-465-254</t>
  </si>
  <si>
    <t>012-896-055</t>
  </si>
  <si>
    <t>027-862-631</t>
  </si>
  <si>
    <t>LOT B PLAN NEP88747 DISTRICT LOT 6358 KOOTENAY DISTRICT</t>
  </si>
  <si>
    <t>027-862-623</t>
  </si>
  <si>
    <t>028-117-930</t>
  </si>
  <si>
    <t>LOT A DISTRICT LOT 6358 KOOTENAY DISTRICT PLAN EPP4305</t>
  </si>
  <si>
    <t>011-866-713</t>
  </si>
  <si>
    <t>018-581-340</t>
  </si>
  <si>
    <t>026-810-344</t>
  </si>
  <si>
    <t>026-810-352</t>
  </si>
  <si>
    <t>LOT B PLAN NEP81750 DISTRICT LOT 4590 KOOTENAY DISTRICT</t>
  </si>
  <si>
    <t>LOT 13 DISTRICT LOT 6235 KOOTENAY DISTRICT PLAN 7137</t>
  </si>
  <si>
    <t>025-493-591</t>
  </si>
  <si>
    <t>LOT 1 PLAN NEP71940 DISTRICT LOT 132 KOOTENAY DISTRICT</t>
  </si>
  <si>
    <t>025-493-604</t>
  </si>
  <si>
    <t>LOT 2 PLAN NEP71940 DISTRICT LOT 132 KOOTENAY DISTRICT</t>
  </si>
  <si>
    <t>025-493-612</t>
  </si>
  <si>
    <t>LOT 3 PLAN NEP71940 DISTRICT LOT 132 KOOTENAY DISTRICT</t>
  </si>
  <si>
    <t>025-493-621</t>
  </si>
  <si>
    <t>LOT 4 PLAN NEP71940 DISTRICT LOT 132 KOOTENAY DISTRICT</t>
  </si>
  <si>
    <t>024-588-512</t>
  </si>
  <si>
    <t>LOT A PLAN NEP65225 DISTRICT LOT 132 KOOTENAY DISTRICT</t>
  </si>
  <si>
    <t>024-588-521</t>
  </si>
  <si>
    <t>012-379-948</t>
  </si>
  <si>
    <t>LOT 1 BLOCK 31 PLAN 1181 DISTRICT LOT 132 KOOTENAY DISTRICT</t>
  </si>
  <si>
    <t>012-996-688</t>
  </si>
  <si>
    <t>011-836-431</t>
  </si>
  <si>
    <t>LOT 4 BLOCK 28 PLAN 1181 DISTRICT LOT 132 KOOTENAY DISTRICT</t>
  </si>
  <si>
    <t>LOT 3 BLOCK 28 PLAN 1181 DISTRICT LOT 132 KOOTENAY DISTRICT</t>
  </si>
  <si>
    <t xml:space="preserve">015-807-568 </t>
  </si>
  <si>
    <t>LOT 2 BLOCK 28 PLAN 1181 DISTRICT LOT 132 KOOTENAY DISTRICT</t>
  </si>
  <si>
    <t>008-259-411</t>
  </si>
  <si>
    <t>015-807-053</t>
  </si>
  <si>
    <t>014-174-561</t>
  </si>
  <si>
    <t>014-174-669</t>
  </si>
  <si>
    <t>014-174-677</t>
  </si>
  <si>
    <t>LOT 3 PLAN 6974 DISTRICT LOT 132 KOOTENAY DISTRICT</t>
  </si>
  <si>
    <t>LOT 2 PLAN 6974 DISTRICT LOT 132 KOOTENAY DISTRICT</t>
  </si>
  <si>
    <t>012-260-606</t>
  </si>
  <si>
    <t>LOT 5 BLOCK 28 PLAN 1181 DISTRICT LOT 132 KOOTENAY DISTRICT</t>
  </si>
  <si>
    <t>014-351-137</t>
  </si>
  <si>
    <t>014-351-196</t>
  </si>
  <si>
    <t>LOT 6 BLOCK 28 PLAN 1181 DISTRICT LOT 132 KOOTENAY DISTRICT</t>
  </si>
  <si>
    <t>LOT 7 BLOCK 28 PLAN 1181 DISTRICT LOT 132 KOOTENAY DISTRICT</t>
  </si>
  <si>
    <t>014-351-269</t>
  </si>
  <si>
    <t>014-351-374</t>
  </si>
  <si>
    <t>024-633-071</t>
  </si>
  <si>
    <t>LOT 1 PLAN NEP65687 DISTRICT LOT 132 KOOTENAY DISTRICT</t>
  </si>
  <si>
    <t>LOT 8 BLOCK 28 PLAN 1181 DISTRICT LOT 132 KOOTENAY DISTRICT</t>
  </si>
  <si>
    <t>LOT 2 BLOCK 29 PLAN 1181 DISTRICT LOT 132 KOOTENAY DISTRICT</t>
  </si>
  <si>
    <t>012-705-501</t>
  </si>
  <si>
    <t>LOT A PLAN NEP65686 DISTRICT LOT 132 KOOTENAY DISTRICT</t>
  </si>
  <si>
    <t>024-633-062</t>
  </si>
  <si>
    <t>011-601-051</t>
  </si>
  <si>
    <t>LOT 5 BLOCK 20 PLAN 1181 DISTRICT LOT 132 KOOTENAY DISTRICT</t>
  </si>
  <si>
    <t>LOT 6 BLOCK 20 PLAN 1181 DISTRICT LOT 132 KOOTENAY DISTRICT</t>
  </si>
  <si>
    <t>011-601-060</t>
  </si>
  <si>
    <t>011-601-086</t>
  </si>
  <si>
    <t>LOT 7 BLOCK 20 PLAN 1181 DISTRICT LOT 132 KOOTENAY DISTRICT</t>
  </si>
  <si>
    <t>011-601-094</t>
  </si>
  <si>
    <t>LOT 8 BLOCK 20 PLAN 1181 DISTRICT LOT 132 KOOTENAY DISTRICT</t>
  </si>
  <si>
    <t>LOT 2 BLOCK 19 PLAN 1181 DISTRICT LOT 132 KOOTENAY DISTRICT</t>
  </si>
  <si>
    <t>013-334-506</t>
  </si>
  <si>
    <t>LOT 1 BLOCK 19 PLAN 1181 DISTRICT LOT 132 KOOTENAY DISTRICT</t>
  </si>
  <si>
    <t>013-334-492</t>
  </si>
  <si>
    <t>011-601-035</t>
  </si>
  <si>
    <t>LOT 3 BLOCK 20 PLAN 1181 DISTRICT LOT 132 KOOTENAY DISTRICT</t>
  </si>
  <si>
    <t>LOT 2 BLOCK 20 PLAN 1181 DISTRICT LOT 132 KOOTENAY DISTRICT</t>
  </si>
  <si>
    <t>011-601-027</t>
  </si>
  <si>
    <t>011-601-019</t>
  </si>
  <si>
    <t>LOT 1 BLOCK 20 PLAN 1181 DISTRICT LOT 132 KOOTENAY DISTRICT</t>
  </si>
  <si>
    <t>LOT 5 BLOCK 21 PLAN 1181 DISTRICT LOT 132 KOOTENAY DISTRICT</t>
  </si>
  <si>
    <t>014-350-513</t>
  </si>
  <si>
    <t>027-778-151</t>
  </si>
  <si>
    <t>LOT 1 PLAN NEP88245 DISTRICT LOT 132 KOOTENAY DISTRICT</t>
  </si>
  <si>
    <t>LOT 2 PLAN NEP88245 DISTRICT LOT 132 KOOTENAY DISTRICT</t>
  </si>
  <si>
    <t>027-778-169</t>
  </si>
  <si>
    <t>LOT 7 BLOCK 21 PLAN 1181 DISTRICT LOT 132 KOOTENAY DISTRICT</t>
  </si>
  <si>
    <t>013-334-468</t>
  </si>
  <si>
    <t>LOT 8 BLOCK 21 PLAN 1181 DISTRICT LOT 132 KOOTENAY DISTRICT</t>
  </si>
  <si>
    <t>013-334-476</t>
  </si>
  <si>
    <t>026-363-453</t>
  </si>
  <si>
    <t>LOT B PLAN NEP78681 DISTRICT LOT 132 KOOTENAY DISTRICT</t>
  </si>
  <si>
    <t>LOT A PLAN NEP78681 DISTRICT LOT 132 KOOTENAY DISTRICT</t>
  </si>
  <si>
    <t>026-363-445</t>
  </si>
  <si>
    <t>013-334-450</t>
  </si>
  <si>
    <t>LOT 3 BLOCK 21 PLAN 1181 DISTRICT LOT 132 KOOTENAY DISTRICT</t>
  </si>
  <si>
    <t>LOT 2 BLOCK 21 PLAN 1181 DISTRICT LOT 132 KOOTENAY DISTRICT</t>
  </si>
  <si>
    <t>013-334-441</t>
  </si>
  <si>
    <t>013-334-484</t>
  </si>
  <si>
    <t>LOT 1 BLOCK 21 PLAN 1181 DISTRICT LOT 132 KOOTENAY DISTRICT</t>
  </si>
  <si>
    <t>015-821-307</t>
  </si>
  <si>
    <t>LOT 5 BLOCK 32 PLAN 1181 DISTRICT LOT 132 KOOTENAY DISTRICT</t>
  </si>
  <si>
    <t>023-353-619</t>
  </si>
  <si>
    <t>LOT 6 BLOCK 32 PLAN 1181 DISTRICT LOT 132 KOOTENAY DISTRICT</t>
  </si>
  <si>
    <t>LOT 7 BLOCK 32 PLAN 1181 DISTRICT LOT 132 KOOTENAY DISTRICT</t>
  </si>
  <si>
    <t>023-353-643</t>
  </si>
  <si>
    <t>013-043-447</t>
  </si>
  <si>
    <t>LOT 7 BLOCK 27 PLAN 1181 DISTRICT LOT 132 KOOTENAY DISTRICT</t>
  </si>
  <si>
    <t>012-801-356</t>
  </si>
  <si>
    <t>LOT 3 BLOCK 14 PLAN 1181 DISTRICT LOT 132 KOOTENAY DISTRICT</t>
  </si>
  <si>
    <t>023-352-515</t>
  </si>
  <si>
    <t>023-353-171</t>
  </si>
  <si>
    <t>LOT 8 BLOCK 27 PLAN 1181 DISTRICT LOT 132 KOOTENAY DISTRICT</t>
  </si>
  <si>
    <t>LOT 4 BLOCK 32 PLAN 1181 DISTRICT LOT 132 KOOTENAY DISTRICT</t>
  </si>
  <si>
    <t>015-821-471</t>
  </si>
  <si>
    <t>LOT 2 BLOCK 32 PLAN 1181 DISTRICT LOT 132 KOOTENAY DISTRICT</t>
  </si>
  <si>
    <t>015-821-463</t>
  </si>
  <si>
    <t>LOT 1 BLOCK 32 PLAN 1181 DISTRICT LOT 132 KOOTENAY DISTRICT</t>
  </si>
  <si>
    <t>015-821-439</t>
  </si>
  <si>
    <t>013-043-421</t>
  </si>
  <si>
    <t>LOT 4 BLOCK 27 PLAN 1181 DISTRICT LOT 132 KOOTENAY DISTRICT</t>
  </si>
  <si>
    <t>LOT 3 BLOCK 27 PLAN 1181 DISTRICT LOT 132 KOOTENAY DISTRICT</t>
  </si>
  <si>
    <t>013-875-710</t>
  </si>
  <si>
    <t>013-474-766</t>
  </si>
  <si>
    <t>013-474-774</t>
  </si>
  <si>
    <t>LOT 1 BLOCK 27 PLAN 1181 DISTRICT LOT 132 KOOTENAY DISTRICT</t>
  </si>
  <si>
    <t>023-353-716</t>
  </si>
  <si>
    <t>LOT 6 BLOCK 33 PLAN 1181 DISTRICT LOT 132 KOOTENAY DISTRICT</t>
  </si>
  <si>
    <t>023-353-724</t>
  </si>
  <si>
    <t>LOT 7 BLOCK 33 PLAN 1181 DISTRICT LOT 132 KOOTENAY DISTRICT</t>
  </si>
  <si>
    <t>015-821-218</t>
  </si>
  <si>
    <t>LOT 8 BLOCK 33 PLAN 1181 DISTRICT LOT 132 KOOTENAY DISTRICT</t>
  </si>
  <si>
    <t>LOT 9 BLOCK 33 PLAN 1181 DISTRICT LOT 132 KOOTENAY DISTRICT</t>
  </si>
  <si>
    <t>015-821-005</t>
  </si>
  <si>
    <t>015-821-021</t>
  </si>
  <si>
    <t>LOT 10 BLOCK 33 PLAN 1181 DISTRICT LOT 132 KOOTENAY DISTRICT</t>
  </si>
  <si>
    <t>LOT 3 BLOCK 26 PLAN 1181 DISTRICT LOT 132 KOOTENAY DISTRICT</t>
  </si>
  <si>
    <t>015-807-045</t>
  </si>
  <si>
    <t>015-892-409</t>
  </si>
  <si>
    <t>LOT 4 BLOCK 26 PLAN 1181 DISTRICT LOT 132 KOOTENAY DISTRICT</t>
  </si>
  <si>
    <t>015-809-561</t>
  </si>
  <si>
    <t>LOT 2 BLOCK 26 PLAN 1181 DISTRICT LOT 132 KOOTENAY DISTRICT</t>
  </si>
  <si>
    <t>015-807-029</t>
  </si>
  <si>
    <t>LOT 1 BLOCK 26 PLAN 1181 DISTRICT LOT 132 KOOTENAY DISTRICT</t>
  </si>
  <si>
    <t>015-807-452</t>
  </si>
  <si>
    <t>LOT 6 BLOCK 25 PLAN 1181 DISTRICT LOT 132 KOOTENAY DISTRICT</t>
  </si>
  <si>
    <t>009-902-112</t>
  </si>
  <si>
    <t>LOT 4 BLOCK 25 PLAN 1181 DISTRICT LOT 132 KOOTENAY DISTRICT</t>
  </si>
  <si>
    <t>015-807-011</t>
  </si>
  <si>
    <t>LOT 3 BLOCK 25 PLAN 1181 DISTRICT LOT 132 KOOTENAY DISTRICT</t>
  </si>
  <si>
    <t>015-807-525</t>
  </si>
  <si>
    <t>015-892-395</t>
  </si>
  <si>
    <t>LOT 2 BLOCK 25 PLAN 1181 DISTRICT LOT 132 KOOTENAY DISTRICT</t>
  </si>
  <si>
    <t>013-554-719</t>
  </si>
  <si>
    <t>013-462-385</t>
  </si>
  <si>
    <t>015-806-944</t>
  </si>
  <si>
    <t>012-736-406</t>
  </si>
  <si>
    <t>LOT 5 BLOCK 22 PLAN 1181 DISTRICT LOT 132 KOOTENAY DISTRICT</t>
  </si>
  <si>
    <t>015-806-766</t>
  </si>
  <si>
    <t>007-850-450</t>
  </si>
  <si>
    <t>LOT 23 PLAN 7682 DISTRICT LOT 132 KOOTENAY DISTRICT</t>
  </si>
  <si>
    <t>007-850-417</t>
  </si>
  <si>
    <t>LOT 17 PLAN 7682 DISTRICT LOT 132 KOOTENAY DISTRICT</t>
  </si>
  <si>
    <t>017-501-881</t>
  </si>
  <si>
    <t>LOT 16 PLAN 7682 DISTRICT LOT 132 KOOTENAY DISTRICT</t>
  </si>
  <si>
    <t>017-501-865</t>
  </si>
  <si>
    <t>LOT 1 PLAN NEP81608 DISTRICT LOT 132 KOOTENAY DISTRICT</t>
  </si>
  <si>
    <t>026-768-194</t>
  </si>
  <si>
    <t>026-768-208</t>
  </si>
  <si>
    <t>LOT 2 BLOCK 23 PLAN 1181 DISTRICT LOT 132 KOOTENAY DISTRICT</t>
  </si>
  <si>
    <t>015-083-047</t>
  </si>
  <si>
    <t>013-553-071</t>
  </si>
  <si>
    <t>023-110-376</t>
  </si>
  <si>
    <t>024-247-600</t>
  </si>
  <si>
    <t>LOT 27 PLAN 7682 DISTRICT LOT 132 KOOTENAY DISTRICT</t>
  </si>
  <si>
    <t>017-501-962</t>
  </si>
  <si>
    <t>LOT 28 PLAN 7682 DISTRICT LOT 132 KOOTENAY DISTRICT</t>
  </si>
  <si>
    <t>017-501-989</t>
  </si>
  <si>
    <t>018-990-886</t>
  </si>
  <si>
    <t>LOT A PLAN NEP82989 DISTRICT LOT 132 KOOTENAY DISTRICT</t>
  </si>
  <si>
    <t>026-959-411</t>
  </si>
  <si>
    <t>LOT B PLAN NEP82989 DISTRICT LOT 132 KOOTENAY DISTRICT</t>
  </si>
  <si>
    <t>026-959-429</t>
  </si>
  <si>
    <t>LOT 15 PLAN 7682 DISTRICT LOT 132 KOOTENAY DISTRICT</t>
  </si>
  <si>
    <t>017-501-849</t>
  </si>
  <si>
    <t>LOT 14 PLAN 7682 DISTRICT LOT 132 KOOTENAY DISTRICT</t>
  </si>
  <si>
    <t>012-344-281</t>
  </si>
  <si>
    <t>013-552-902</t>
  </si>
  <si>
    <t>LOT 13 PLAN 7682 DISTRICT LOT 132 KOOTENAY DISTRICT</t>
  </si>
  <si>
    <t>017-501-822</t>
  </si>
  <si>
    <t>LOT 1 BLOCK 22 PLAN 1181 DISTRICT LOT 132 KOOTENAY DISTRICT</t>
  </si>
  <si>
    <t>017-514-649</t>
  </si>
  <si>
    <t>LOT 1 PLAN NEP65224 DISTRICT LOT 132 KOOTENAY DISTRICT</t>
  </si>
  <si>
    <t>024-588-717</t>
  </si>
  <si>
    <t>024-588-661</t>
  </si>
  <si>
    <t>LOT 1 PLAN NEP89481 DISTRICT LOT 132 KOOTENAY DISTRICT</t>
  </si>
  <si>
    <t>027-982-149</t>
  </si>
  <si>
    <t>015-496-007</t>
  </si>
  <si>
    <t>011-138-998</t>
  </si>
  <si>
    <t>LOT 3 BLOCK 13 PLAN 1181 DISTRICT LOT 132 KOOTENAY DISTRICT</t>
  </si>
  <si>
    <t>LOT 2 BLOCK 13 PLAN 1181 DISTRICT LOT 132 KOOTENAY DISTRICT</t>
  </si>
  <si>
    <t>011-138-955</t>
  </si>
  <si>
    <t>LOT 1 BLOCK 13 PLAN 1181 DISTRICT LOT 132 KOOTENAY DISTRICT</t>
  </si>
  <si>
    <t>007-643-535</t>
  </si>
  <si>
    <t>LOT 5 BLOCK 15 PLAN 1181 DISTRICT LOT 132 KOOTENAY DISTRICT</t>
  </si>
  <si>
    <t>013-334-298</t>
  </si>
  <si>
    <t>LOT 6 BLOCK 15 PLAN 1181 DISTRICT LOT 132 KOOTENAY DISTRICT</t>
  </si>
  <si>
    <t>013-334-344</t>
  </si>
  <si>
    <t>013-334-417</t>
  </si>
  <si>
    <t>LOT 8 BLOCK 15 PLAN 1181 DISTRICT LOT 132 KOOTENAY DISTRICT</t>
  </si>
  <si>
    <t>008-380-708</t>
  </si>
  <si>
    <t>LOT 4 BLOCK 15 PLAN 1181 DISTRICT LOT 132 KOOTENAY DISTRICT</t>
  </si>
  <si>
    <t>013-334-280</t>
  </si>
  <si>
    <t>LOT 3 BLOCK 15 PLAN 1181 DISTRICT LOT 132 KOOTENAY DISTRICT</t>
  </si>
  <si>
    <t>013-334-271</t>
  </si>
  <si>
    <t>LOT 2 BLOCK 15 PLAN 1181 DISTRICT LOT 132 KOOTENAY DISTRICT</t>
  </si>
  <si>
    <t>013-334-255</t>
  </si>
  <si>
    <t>LOT 1 BLOCK 15 PLAN 1181 DISTRICT LOT 132 KOOTENAY DISTRICT</t>
  </si>
  <si>
    <t>013-334-247</t>
  </si>
  <si>
    <t>LOT 3 PLAN 7682 DISTRICT LOT 132 KOOTENAY DISTRICT</t>
  </si>
  <si>
    <t>017-501-679</t>
  </si>
  <si>
    <t>LOT 2 PLAN 7682 DISTRICT LOT 132 KOOTENAY DISTRICT</t>
  </si>
  <si>
    <t>017-501-652</t>
  </si>
  <si>
    <t>LOT 1 PLAN 7682 DISTRICT LOT 132 KOOTENAY DISTRICT</t>
  </si>
  <si>
    <t>LOT 5 PLAN 7682 DISTRICT LOT 132 KOOTENAY DISTRICT</t>
  </si>
  <si>
    <t>017-501-717</t>
  </si>
  <si>
    <t>LOT 4 PLAN 7682 DISTRICT LOT 132 KOOTENAY DISTRICT</t>
  </si>
  <si>
    <t>017-501-695</t>
  </si>
  <si>
    <t>LOT 6 PLAN 7682 DISTRICT LOT 132 KOOTENAY DISTRICT</t>
  </si>
  <si>
    <t>017-501-733</t>
  </si>
  <si>
    <t>LOT 7 PLAN 7682 DISTRICT LOT 132 KOOTENAY DISTRICT</t>
  </si>
  <si>
    <t>017-501-750</t>
  </si>
  <si>
    <t>LOT 8 PLAN 7682 DISTRICT LOT 132 KOOTENAY DISTRICT</t>
  </si>
  <si>
    <t>017-501-776</t>
  </si>
  <si>
    <t>LOT 9 PLAN 7682 DISTRICT LOT 132 KOOTENAY DISTRICT</t>
  </si>
  <si>
    <t>017-501-792</t>
  </si>
  <si>
    <t>LOT 6 BLOCK 8 PLAN 1181 DISTRICT LOT 132 KOOTENAY DISTRICT</t>
  </si>
  <si>
    <t>015-806-430</t>
  </si>
  <si>
    <t>LOT 7 BLOCK 8 PLAN 1181 DISTRICT LOT 132 KOOTENAY DISTRICT</t>
  </si>
  <si>
    <t>011-692-944</t>
  </si>
  <si>
    <t>LOT 8 BLOCK 8 PLAN 1181 DISTRICT LOT 132 KOOTENAY DISTRICT</t>
  </si>
  <si>
    <t>015-806-448</t>
  </si>
  <si>
    <t>014-205-912</t>
  </si>
  <si>
    <t>014-028-212</t>
  </si>
  <si>
    <t>LOT 4 BLOCK 8 PLAN 1181 DISTRICT LOT 132 KOOTENAY DISTRICT</t>
  </si>
  <si>
    <t>014-028-182</t>
  </si>
  <si>
    <t>014-028-131</t>
  </si>
  <si>
    <t>LOT 2 BLOCK 8 PLAN 1181 DISTRICT LOT 132 KOOTENAY DISTRICT</t>
  </si>
  <si>
    <t>014-205-891</t>
  </si>
  <si>
    <t>LOT 1 BLOCK 8 PLAN 1181 DISTRICT LOT 132 KOOTENAY DISTRICT</t>
  </si>
  <si>
    <t>012-425-109</t>
  </si>
  <si>
    <t>LOT 3 PLAN 7796 DISTRICT LOT 132 KOOTENAY DISTRICT</t>
  </si>
  <si>
    <t>013-469-321</t>
  </si>
  <si>
    <t>LOT A PLAN 15322 DISTRICT LOT 132 KOOTENAY DISTRICT</t>
  </si>
  <si>
    <t>009-750-096</t>
  </si>
  <si>
    <t>008-984-395</t>
  </si>
  <si>
    <t>LOT A PLAN NEP21105 DISTRICT LOT 132 KOOTENAY DISTRICT</t>
  </si>
  <si>
    <t>018-662-391</t>
  </si>
  <si>
    <t>LOT A PLAN NEP21107 DISTRICT LOT 132 KOOTENAY DISTRICT</t>
  </si>
  <si>
    <t>018-662-811</t>
  </si>
  <si>
    <t>013-673-106</t>
  </si>
  <si>
    <t>LOT 1 PLAN 7796 DISTRICT LOT 132 KOOTENAY DISTRICT</t>
  </si>
  <si>
    <t>013-469-312</t>
  </si>
  <si>
    <t>014-400-545</t>
  </si>
  <si>
    <t>LOT 3 BLOCK 9 PLAN 1181 DISTRICT LOT 132 KOOTENAY DISTRICT</t>
  </si>
  <si>
    <t>012-158-968</t>
  </si>
  <si>
    <t>012-158-941</t>
  </si>
  <si>
    <t>LOT 2 BLOCK 9 PLAN 1181 DISTRICT LOT 132 KOOTENAY DISTRICT</t>
  </si>
  <si>
    <t>LOT 1 BLOCK 9 PLAN 1181 DISTRICT LOT 132 KOOTENAY DISTRICT</t>
  </si>
  <si>
    <t>023-352-442</t>
  </si>
  <si>
    <t>LOT B PLAN NEP82707 DISTRICT LOT 132 KOOTENAY DISTRICT</t>
  </si>
  <si>
    <t>026-925-443</t>
  </si>
  <si>
    <t>LOT A PLAN NEP82707 DISTRICT LOT 132 KOOTENAY DISTRICT</t>
  </si>
  <si>
    <t>026-925-435</t>
  </si>
  <si>
    <t>011-836-393</t>
  </si>
  <si>
    <t>LOT 8 BLOCK 10 PLAN 1181 DISTRICT LOT 132 KOOTENAY DISTRICT</t>
  </si>
  <si>
    <t>008-965-455</t>
  </si>
  <si>
    <t>LOT 9 BLOCK 10 PLAN 1181 DISTRICT LOT 132 KOOTENAY DISTRICT</t>
  </si>
  <si>
    <t>015-815-358</t>
  </si>
  <si>
    <t>LOT 5 BLOCK 10 PLAN 1181 DISTRICT LOT 132 KOOTENAY DISTRICT</t>
  </si>
  <si>
    <t>014-890-895</t>
  </si>
  <si>
    <t>LOT 3 BLOCK 10 PLAN 1181 DISTRICT LOT 132 KOOTENAY DISTRICT</t>
  </si>
  <si>
    <t>015-806-481</t>
  </si>
  <si>
    <t>LOT A PLAN NEP70630 DISTRICT LOT 132 KOOTENAY DISTRICT</t>
  </si>
  <si>
    <t>025-361-589</t>
  </si>
  <si>
    <t>025-361-597</t>
  </si>
  <si>
    <t>LOT 1 BLOCK 4A PLAN 1181 DISTRICT LOT 132 KOOTENAY DISTRICT</t>
  </si>
  <si>
    <t>015-916-961</t>
  </si>
  <si>
    <t>LOT 4 BLOCK 4A PLAN 1181 DISTRICT LOT 132 KOOTENAY DISTRICT</t>
  </si>
  <si>
    <t>017-028-507</t>
  </si>
  <si>
    <t>LOT 3 BLOCK 4A PLAN 1181 DISTRICT LOT 132 KOOTENAY DISTRICT</t>
  </si>
  <si>
    <t>015-906-698</t>
  </si>
  <si>
    <t>LOT 7 BLOCK 4 PLAN 1181 DISTRICT LOT 132 KOOTENAY DISTRICT</t>
  </si>
  <si>
    <t>015-917-355</t>
  </si>
  <si>
    <t>LOT 8 BLOCK 4 PLAN 1181 DISTRICT LOT 132 KOOTENAY DISTRICT</t>
  </si>
  <si>
    <t>015-917-363</t>
  </si>
  <si>
    <t>LOT 9 BLOCK 4 PLAN 1181 DISTRICT LOT 132 KOOTENAY DISTRICT</t>
  </si>
  <si>
    <t>015-918-262</t>
  </si>
  <si>
    <t>LOT 10 BLOCK 4 PLAN 1181 DISTRICT LOT 132 KOOTENAY DISTRICT</t>
  </si>
  <si>
    <t>023-351-209</t>
  </si>
  <si>
    <t>LOT A PLAN 15437 DISTRICT LOT 132 KOOTENAY DISTRICT</t>
  </si>
  <si>
    <t>009-818-600</t>
  </si>
  <si>
    <t>LOT 13 BLOCK 4 PLAN 1181 DISTRICT LOT 132 KOOTENAY DISTRICT</t>
  </si>
  <si>
    <t>015-906-728</t>
  </si>
  <si>
    <t>015-906-752</t>
  </si>
  <si>
    <t>015-917-649</t>
  </si>
  <si>
    <t>023-997-681</t>
  </si>
  <si>
    <t>LOT 1 PLAN NEP63578 DISTRICT LOT 132 KOOTENAY DISTRICT</t>
  </si>
  <si>
    <t>024-364-835</t>
  </si>
  <si>
    <t>LOT B PLAN NEP72130 DISTRICT LOT 132 KOOTENAY DISTRICT</t>
  </si>
  <si>
    <t>025-512-196</t>
  </si>
  <si>
    <t>LOT 1 PLAN 11551 DISTRICT LOT 8271 KOOTENAY DISTRICT</t>
  </si>
  <si>
    <t>012-747-912</t>
  </si>
  <si>
    <t>LOT 2 PLAN 11551 DISTRICT LOT 8271 KOOTENAY DISTRICT</t>
  </si>
  <si>
    <t>012-747-947</t>
  </si>
  <si>
    <t>LOT 3 PLAN 11551 DISTRICT LOT 8271 KOOTENAY DISTRICT</t>
  </si>
  <si>
    <t>012-249-271</t>
  </si>
  <si>
    <t>012-747-955</t>
  </si>
  <si>
    <t>012-249-297</t>
  </si>
  <si>
    <t>LOT 4 PLAN 18067 DISTRICT LOT 132 KOOTENAY DISTRICT</t>
  </si>
  <si>
    <t>012-249-319</t>
  </si>
  <si>
    <t>012-249-262</t>
  </si>
  <si>
    <t>017-807-719</t>
  </si>
  <si>
    <t>LOT 10 BLOCK 3 PLAN 1181 DISTRICT LOT 132 KOOTENAY DISTRICT</t>
  </si>
  <si>
    <t>007-361-408</t>
  </si>
  <si>
    <t>LOT 11 BLOCK 3 PLAN 1181 DISTRICT LOT 132 KOOTENAY DISTRICT</t>
  </si>
  <si>
    <t>008-271-852</t>
  </si>
  <si>
    <t>LOT 9 BLOCK 3 PLAN 1181 DISTRICT LOT 132 KOOTENAY DISTRICT</t>
  </si>
  <si>
    <t>011-464-763</t>
  </si>
  <si>
    <t>LOT A PLAN NEP21106 DISTRICT LOT 132 KOOTENAY DISTRICT</t>
  </si>
  <si>
    <t>018-662-552</t>
  </si>
  <si>
    <t>LOT A PLAN NEP81887 DISTRICT LOT 132 KOOTENAY DISTRICT</t>
  </si>
  <si>
    <t>026-824-451</t>
  </si>
  <si>
    <t>LOT A PLAN NEP60489 DISTRICT LOT 132 KOOTENAY DISTRICT</t>
  </si>
  <si>
    <t>023-948-582</t>
  </si>
  <si>
    <t>LOT 1 PLAN NEP23749 DISTRICT LOT 132 KOOTENAY DISTRICT</t>
  </si>
  <si>
    <t>023-703-822</t>
  </si>
  <si>
    <t>011-826-231</t>
  </si>
  <si>
    <t>PARCEL A (SEE 117879I) OF PARCEL 89 (SEE 85409I) DISTRICT LOT 4589 KOOTENAY DISTRICT EXCEPT PLAN NEP65597</t>
  </si>
  <si>
    <t>DISTRICT LOT 13864 KOOTENAY DISTRICT</t>
  </si>
  <si>
    <t>DISTRICT LOT 4589 KOOTENAY DISTRICT</t>
  </si>
  <si>
    <t>027-782-042</t>
  </si>
  <si>
    <t>LOT 2 PLAN EPP1381 DISTRICT LOT 489 KOOTENAY DISTRICT</t>
  </si>
  <si>
    <t>LOT 3 PLAN EPP1381 DISTRICT LOT 489 KOOTENAY DISTRICT</t>
  </si>
  <si>
    <t>027-782-051</t>
  </si>
  <si>
    <t>LOT 4 PLAN EPP1381 DISTRICT LOT 489 KOOTENAY DISTRICT</t>
  </si>
  <si>
    <t>027-782-069</t>
  </si>
  <si>
    <t>LOT 5 PLAN EPP1381 DISTRICT LOT 489 KOOTENAY DISTRICT</t>
  </si>
  <si>
    <t>027-782-077</t>
  </si>
  <si>
    <t xml:space="preserve">LOT 1 PLAN NEP65226 DISTRICT LOT 132 KOOTENAY DISTRICT </t>
  </si>
  <si>
    <t xml:space="preserve">LOT 2 BLOCK 31 PLAN 1181 DISTRICT LOT 132 KOOTENAY DISTRICT </t>
  </si>
  <si>
    <t xml:space="preserve">LOT 6 BLOCK 27 PLAN 1181 DISTRICT LOT 132 KOOTENAY DISTRICT </t>
  </si>
  <si>
    <t xml:space="preserve">LOT 3 BLOCK 32 PLAN 1181 DISTRICT LOT 132 KOOTENAY DISTRICT </t>
  </si>
  <si>
    <t>LOT 2 BLOCK 27 PLAN 1181 DISTRICT LOT 132 KOOTENAY DISTRICT</t>
  </si>
  <si>
    <t xml:space="preserve">LOT 5 BLOCK 25 PLAN 1181 DISTRICT LOT 132 KOOTENAY DISTRICT </t>
  </si>
  <si>
    <t>LOT 8 BLOCK 22 PLAN 1181 DISTRICT LOT 132 KOOTENAY DISTRICT EXCEPT PLAN 15326</t>
  </si>
  <si>
    <t xml:space="preserve">LOT 7 BLOCK 15 PLAN 1181 DISTRICT LOT 132 KOOTENAY DISTRICT </t>
  </si>
  <si>
    <t xml:space="preserve">LOT 2 PLAN NEP81608 DISTRICT LOT 132 KOOTENAY DISTRICT </t>
  </si>
  <si>
    <t xml:space="preserve">LOT 35 PLAN 7682 DISTRICT LOT 132 KOOTENAY DISTRICT </t>
  </si>
  <si>
    <t xml:space="preserve">LOT 1 PLAN NEP21708 DISTRICT LOT 132 KOOTENAY DISTRICT </t>
  </si>
  <si>
    <t>LOT 12 PLAN 7682 DISTRICT LOT 132 KOOTENAY DISTRICT EXCEPT PLAN 8885</t>
  </si>
  <si>
    <t xml:space="preserve">LOT 3 BLOCK 8 PLAN 1181 DISTRICT LOT 132 KOOTENAY DISTRICT </t>
  </si>
  <si>
    <t>011-822-601</t>
  </si>
  <si>
    <t>LOT 2 BLOCK 4A PLAN 1181 DISTRICT LOT 132 KOOTENAY DISTRICT</t>
  </si>
  <si>
    <t xml:space="preserve">LOT A PLAN NEP88747 DISTRICT LOT 6358 KOOTENAY DISTRICT </t>
  </si>
  <si>
    <t xml:space="preserve">LOT 3 PLAN 7594 DISTRICT LOT 6199 KOOTENAY DISTRICT </t>
  </si>
  <si>
    <t xml:space="preserve">LOT A PLAN NEP81750 DISTRICT LOT 4590 KOOTENAY DISTRICT </t>
  </si>
  <si>
    <t>5MP(8:4MP-2:5PM), 7:6T-3:7T</t>
  </si>
  <si>
    <t>5MP(8:4MP-2:5PM)</t>
  </si>
  <si>
    <t>5MP(8:4MP-2:5PM),5:3MT-4:4TM-1:6T</t>
  </si>
  <si>
    <t>5:3MT-4:4TM-1:6T, 7:6T:3:7T</t>
  </si>
  <si>
    <t>5MP(9(4MP-1:3M)</t>
  </si>
  <si>
    <t>7:6T-3:7T, 5:3MT-4:4TM-1:6T</t>
  </si>
  <si>
    <t>5:3MT-4:4TM-1:6T, 5:5TP-5:6T(5:5TP-5:6T)</t>
  </si>
  <si>
    <t>5:5TP-5:6T(5:5TP-5:6T)</t>
  </si>
  <si>
    <t>5:3MT-4:4TM-1:6T,7:6T-3:5TP(7:6T-3:5TP)</t>
  </si>
  <si>
    <t>5:3MT-4:4TM-1:6T, 5MP(8:4MP-2:5PM)</t>
  </si>
  <si>
    <t>5MP(8:4MP-2:5PM), 5:3MT-4:4TM-1:6T</t>
  </si>
  <si>
    <t>5MP(7:4MP-3:3M)</t>
  </si>
  <si>
    <t>016-400-054</t>
  </si>
  <si>
    <t>016-063-309</t>
  </si>
  <si>
    <t>LOT 21 BLOCK D DISTRICT LOT 227 KOOTENAY DISTRICT PLAN 1006</t>
  </si>
  <si>
    <t>CROWN PROVINCIAL</t>
  </si>
  <si>
    <t>Y</t>
  </si>
  <si>
    <t>N</t>
  </si>
  <si>
    <t>6:5TP-4:6PT (6:5TP-4:6PT)</t>
  </si>
  <si>
    <t>014-912-091</t>
  </si>
  <si>
    <t>LOT 22 BLOCK D DISTRICT LOT 227 KOOTENAY DISTRICT PLAN 1006</t>
  </si>
  <si>
    <t>014-912-619</t>
  </si>
  <si>
    <t>LOT 23 BLOCK D DISTRICT LOT 227 KOOTENAY DISTRICT PLAN 1006</t>
  </si>
  <si>
    <t>014-912-627</t>
  </si>
  <si>
    <t>LOT 24 BLOCK D DISTRICT LOT 227 KOOTENAY DISTRICT PLAN 1006</t>
  </si>
  <si>
    <t>014-912-635</t>
  </si>
  <si>
    <t>LOT 25 BLOCK D DISTRICT LOT 227 KOOTENAY DISTRICT PLAN 1006</t>
  </si>
  <si>
    <t>014-912-643</t>
  </si>
  <si>
    <t>LOT 26 BLOCK D DISTRICT LOT 227 KOOTENAY DISTRICT PLAN 1006</t>
  </si>
  <si>
    <t>014-912-651</t>
  </si>
  <si>
    <t>LOT 27 BLOCK D DISTRICT LOT 227 KOOTENAY DISTRICT PLAN 1006</t>
  </si>
  <si>
    <t>014-912-660</t>
  </si>
  <si>
    <t>LOT 28 BLOCK D DISTRICT LOT 227 KOOTENAY DISTRICT PLAN 1006</t>
  </si>
  <si>
    <t>014-912-678</t>
  </si>
  <si>
    <t>LOT 29 BLOCK D DISTRICT LOT 227 KOOTENAY DISTRICT PLAN 1006</t>
  </si>
  <si>
    <t>014-912-686</t>
  </si>
  <si>
    <t>LOT 30 BLOCK D DISTRICT LOT 227 KOOTENAY DISTRICT PLAN 1006</t>
  </si>
  <si>
    <t>014-912-694</t>
  </si>
  <si>
    <t>LOT 31 BLOCK D DISTRICT LOT 227 KOOTENAY DISTRICT PLAN 1006</t>
  </si>
  <si>
    <t>014-912-716</t>
  </si>
  <si>
    <t>LOT 32 BLOCK D DISTRICT LOT 227 KOOTENAY DISTRICT PLAN 1006</t>
  </si>
  <si>
    <t>014-912-732</t>
  </si>
  <si>
    <t>LOT 33 BLOCK D DISTRICT LOT 227 KOOTENAY DISTRICT PLAN 1006</t>
  </si>
  <si>
    <t>014-912-741</t>
  </si>
  <si>
    <t>LOT 34 BLOCK D DISTRICT LOT 227 KOOTENAY DISTRICT PLAN 1006</t>
  </si>
  <si>
    <t>6:5TP-4:6PT (6:5TP-4:6PT), 5MP(84MP-2:5PM)</t>
  </si>
  <si>
    <t>014-912-759</t>
  </si>
  <si>
    <t>LOT 35 BLOCK D DISTRICT LOT 227 KOOTENAY DISTRICT PLAN 1006</t>
  </si>
  <si>
    <t>6:5TP-4:6PT</t>
  </si>
  <si>
    <t>W</t>
  </si>
  <si>
    <t>027-195-716</t>
  </si>
  <si>
    <t>LOT A DISTRICT LOT 4833 KOOTENAY DISTRICT PLAN NEP84660</t>
  </si>
  <si>
    <t>8:6TP-2:5PT</t>
  </si>
  <si>
    <t>015-433-676</t>
  </si>
  <si>
    <t>PARCEL 1 (REFERENCE PLAN 108588I) OF PARCEL A (SEE 21862I) DISTRICT LOT 4833 KOOTENAY DISTRICT EXCEPT PART INCLUDED IN PLAN 12655</t>
  </si>
  <si>
    <t>BC TRANSPORTATION FINANCING AUTHORITY</t>
  </si>
  <si>
    <t>027-195-724</t>
  </si>
  <si>
    <t>LOT B DISTRICT LOT 4833 KOOTENAY DISTRICT PLAN NEP84660</t>
  </si>
  <si>
    <t>mostly 8:6TP-2:5PT; some 6:6RT:47TR</t>
  </si>
  <si>
    <t>027-782-018</t>
  </si>
  <si>
    <t>LOT 1 PLAN EPP1381 DISTRICT LOT 489 KOOTENAY DISTRICT</t>
  </si>
  <si>
    <t>014-464-373</t>
  </si>
  <si>
    <t>016-146-841</t>
  </si>
  <si>
    <t>LOT A PLAN 5916 DISTRICT LOT 360 KOOTENAY DISTRICT</t>
  </si>
  <si>
    <t>014-326-078</t>
  </si>
  <si>
    <t>013-423-231</t>
  </si>
  <si>
    <t>LOT 1 PLAN 7891 DISTRICT LOT 360 KOOTENAY DISTRICT</t>
  </si>
  <si>
    <t>LOT A PLAN 6638 DISTRICT LOT 360 KOOTENAY DISTRICT</t>
  </si>
  <si>
    <t>014-053-993</t>
  </si>
  <si>
    <t>016-309-308</t>
  </si>
  <si>
    <t>006-441-815</t>
  </si>
  <si>
    <t>009-846-123</t>
  </si>
  <si>
    <t xml:space="preserve">LOT 41 PLAN 7682 DISTRICT LOT 132 KOOTENAY DISTRICT </t>
  </si>
  <si>
    <t>LOT B PLAN 13924 DISTRICT LOT 132 KOOTENAY DISTRICT</t>
  </si>
  <si>
    <t>010-444-726</t>
  </si>
  <si>
    <t>011-600-934</t>
  </si>
  <si>
    <t>LOT 4 BLOCK 16 PLAN 1181 DISTRICT LOT 132 KOOTENAY DISTRICT</t>
  </si>
  <si>
    <t>LOT 3 BLOCK 16 PLAN 1181 DISTRICT LOT 132 KOOTENAY DISTRICT</t>
  </si>
  <si>
    <t>011-600-918</t>
  </si>
  <si>
    <t>008-243-654</t>
  </si>
  <si>
    <t>LOT 2 BLOCK 16 PLAN 1181 DISTRICT LOT 132 KOOTENAY DISTRICT</t>
  </si>
  <si>
    <t>008-243-646</t>
  </si>
  <si>
    <t>LOT 1 BLOCK 16 PLAN 1181 DISTRICT LOT 132 KOOTENAY DISTRICT</t>
  </si>
  <si>
    <t>LOT 5 BLOCK 16 PLAN 1181 DISTRICT LOT 132 KOOTENAY DISTRICT</t>
  </si>
  <si>
    <t>011-600-951</t>
  </si>
  <si>
    <t>011-600-969</t>
  </si>
  <si>
    <t>008-243-671</t>
  </si>
  <si>
    <t>LOT 7 BLOCK 16 PLAN 1181 DISTRICT LOT 132 KOOTENAY DISTRICT</t>
  </si>
  <si>
    <t>LOT 6 BLOCK 16 PLAN 1181 DISTRICT LOT 132 KOOTENAY DISTRICT</t>
  </si>
  <si>
    <t>LOT 8 BLOCK 16 PLAN 1181 DISTRICT LOT 132 KOOTENAY DISTRICT</t>
  </si>
  <si>
    <t>008-243-689</t>
  </si>
  <si>
    <t>LOT 2 BLOCK 17 PLAN 1181 DISTRICT LOT 132 KOOTENAY DISTRICT</t>
  </si>
  <si>
    <t>013-334-531</t>
  </si>
  <si>
    <t>013-334-522</t>
  </si>
  <si>
    <t>LOT 1 BLOCK 17 PLAN 1181 DISTRICT LOT 132 KOOTENAY DISTRICT</t>
  </si>
  <si>
    <t>LOT 1 BLOCK 7 PLAN 1181 DISTRICT LOT 132 KOOTENAY DISTRICT</t>
  </si>
  <si>
    <t>015-906-621</t>
  </si>
  <si>
    <t>015-906-591</t>
  </si>
  <si>
    <t>LOT 2 BLOCK 7 PLAN 1181 DISTRICT LOT 132 KOOTENAY DISTRICT</t>
  </si>
  <si>
    <t>LOT 3 BLOCK 7 PLAN 1181 DISTRICT LOT 132 KOOTENAY DISTRICT</t>
  </si>
  <si>
    <t>023-293-063</t>
  </si>
  <si>
    <t>LOT 4 BLOCK 7 PLAN 1181 DISTRICT LOT 132 KOOTENAY DISTRICT</t>
  </si>
  <si>
    <t>LOT 4 BLOCK 6 PLAN 1181 DISTRICT LOT 132 KOOTENAY DISTRICT</t>
  </si>
  <si>
    <t>013-334-409</t>
  </si>
  <si>
    <t>013-334-395</t>
  </si>
  <si>
    <t>LOT 3 BLOCK 6 PLAN 1181 DISTRICT LOT 132 KOOTENAY DISTRICT</t>
  </si>
  <si>
    <t>LOT 2 BLOCK 6 PLAN 1181 DISTRICT LOT 132 KOOTENAY DISTRICT</t>
  </si>
  <si>
    <t>013-334-387</t>
  </si>
  <si>
    <t>013-334-361</t>
  </si>
  <si>
    <t>LOT 1 BLOCK 6 PLAN 1181 DISTRICT LOT 132 KOOTENAY DISTRICT</t>
  </si>
  <si>
    <t>Caithness Road</t>
  </si>
  <si>
    <t>011-199-024</t>
  </si>
  <si>
    <t>ALICE L LETCHER</t>
  </si>
  <si>
    <t>MCDONALD RANCH &amp; LUMBER LTD</t>
  </si>
  <si>
    <t>SUBLOT 27 (REFERENCE PLAN 9798I) OF DISTRICT LOT 4589 KOOTENAY DISTRICT EXCEPT PART INCLUDED IN PLAN NEP19604</t>
  </si>
  <si>
    <t>ALTA LEA PHILLIPS/THOMAS ALEXANDER PHILLIPS</t>
  </si>
  <si>
    <t>LOT A PLAN 5469 DISTRICT LOT 357 KOOTENAY DISTRICT</t>
  </si>
  <si>
    <t>GRASMERE UNITED CHURCH</t>
  </si>
  <si>
    <t>TRIANGLE WOMEN'S INSTITUTE</t>
  </si>
  <si>
    <t>BOARD OF SCHOOL TRUSTEES SCHOOL DISTRICT NO 5</t>
  </si>
  <si>
    <t>ROBERT WILSON/SUSAN MCISAAC</t>
  </si>
  <si>
    <t>SUSAN LOUISE MCLEAY/DAVID RUSSELL MCLEAY</t>
  </si>
  <si>
    <t>1) BETTY ANNETTE SINCLAIR 2) BRIAN RUSSELL GALLAGHER</t>
  </si>
  <si>
    <t>PAUL D PARADIS/ANGELA L PARADIS</t>
  </si>
  <si>
    <t>IONA L LOEWEN/ABRAM C LOEWEN</t>
  </si>
  <si>
    <t>NAPOLEON CHAMPAGNE</t>
  </si>
  <si>
    <t>JUDY GORRIE/LARRY GORRIE</t>
  </si>
  <si>
    <t>SUBLOT 8 DISTRICT LOT 360 KOOTENAY DISTRICT PLAN X40</t>
  </si>
  <si>
    <t>BOWMAN CREEK RANCH LTD</t>
  </si>
  <si>
    <t>SUBLOT 1 DISTRICT LOT 360 KOOTENAY DISTRICT PLAN X40</t>
  </si>
  <si>
    <t>1) GRAHAM BYRON ANDERSON 2) RODNEY STUART ANDERSON</t>
  </si>
  <si>
    <t>RINA AGNESE CARBOL</t>
  </si>
  <si>
    <t xml:space="preserve">THE EAST 1/2 OF SUBLOT 16 DISTRICT LOT 361 KOOTENAY DISTRICT PLAN X40 </t>
  </si>
  <si>
    <t xml:space="preserve">LOT 2 DISTRICT LOT 489 KOOTENAY DISTRICT PLAN 4345 </t>
  </si>
  <si>
    <t xml:space="preserve">LOT 1 DISTRICT LOT 489 KOOTENAY DISTRICT PLAN 7964 </t>
  </si>
  <si>
    <t xml:space="preserve">LOT 1 DISTRICT LOT 489 KOOTENAY DISTRICT PLAN 4345 </t>
  </si>
  <si>
    <t>ROY LINKLATER</t>
  </si>
  <si>
    <t>DAVID MORLEY DOERING</t>
  </si>
  <si>
    <t>1) PETER MERCHANT/SUSAN MERCHANT 2) HANDSHAKE HOLDINGS INC</t>
  </si>
  <si>
    <t>WILLIAM A TIFFIN/CYNTHIA L TIFFIN</t>
  </si>
  <si>
    <t>CRAIG EDWARD PETERS</t>
  </si>
  <si>
    <t>CLAUDETTE R FLANAGAN/PATRICK A FLANAGAN</t>
  </si>
  <si>
    <t>MARY MARGARET MUNRO</t>
  </si>
  <si>
    <t>JOHN JAMES LOVE</t>
  </si>
  <si>
    <t>KARINA MARIANNE AGATE/ALAN FRANCOIS AGATE</t>
  </si>
  <si>
    <t xml:space="preserve">LOT B PLAN NEP89200 DISTRICT LOT 132 KOOTENAY DISTRICT </t>
  </si>
  <si>
    <t>MICHAEL ALAN JASKOLSKI/DEBORAH ANN JASKOLSKI</t>
  </si>
  <si>
    <t>JOHN TODD</t>
  </si>
  <si>
    <t>MARGUERITE FRANCOIS AMIRAULT/RENE EDWARD AMIRAULT</t>
  </si>
  <si>
    <t>DUAINE HALPAPE/CARLA PATON</t>
  </si>
  <si>
    <t>BRIAN P CONROY</t>
  </si>
  <si>
    <t>KENNETH EARL FRIESZ</t>
  </si>
  <si>
    <t>BRADLEY DALE MEIDINGER/KYMME LEE PAUL</t>
  </si>
  <si>
    <t>THERESA DIANE HUSHION/DANIEL SHANNON HUSHION</t>
  </si>
  <si>
    <t>CHARLENE R DOLFO/RENATO P DOLFO</t>
  </si>
  <si>
    <t>SUSAN ELAINE PANYLYK/KENNETH NICHOLAS PANYLYK</t>
  </si>
  <si>
    <t>JACQUELINE DAWN SPICER/HAROLD JAMES SPICER</t>
  </si>
  <si>
    <t>RICHARD LEANY</t>
  </si>
  <si>
    <t>JANICE N SCHMIERER/ERROL P SCHMIERER</t>
  </si>
  <si>
    <t>017-571-006</t>
  </si>
  <si>
    <t>013-716-018</t>
  </si>
  <si>
    <t>LOT 3 PLAN 1144 DISTRICT LOT 4589 KOOTENAY DISTRICT</t>
  </si>
  <si>
    <t>016-227-280</t>
  </si>
  <si>
    <t>017-331-765</t>
  </si>
  <si>
    <t>LOT A PLAN NEP19306 DISTRICT LOT 9494 KOOTENAY DISTRICT</t>
  </si>
  <si>
    <t>013-396-064</t>
  </si>
  <si>
    <t>LOT 2 PLAN 8045 DISTRICT LOT 9494 KOOTENAY DISTRICT</t>
  </si>
  <si>
    <t>013-396-072</t>
  </si>
  <si>
    <t>011-987-308</t>
  </si>
  <si>
    <t>LOT 3 PLAN 8045 DISTRICT LOT 9494 KOOTENAY DISTRICT</t>
  </si>
  <si>
    <t>LOT 4 PLAN 8045 DISTRICT LOT 9494 KOOTENAY DISTRICT</t>
  </si>
  <si>
    <t>011-755-288</t>
  </si>
  <si>
    <t>011-755-300</t>
  </si>
  <si>
    <t>LOT 5 PLAN 8045 DISTRICT LOT 9494 KOOTENAY DISTRICT</t>
  </si>
  <si>
    <t>LOT 6 PLAN 8045 DISTRICT LOT 9494 KOOTENAY DISTRICT</t>
  </si>
  <si>
    <t>012-997-838</t>
  </si>
  <si>
    <t>012-235-059</t>
  </si>
  <si>
    <t>LOT 8 PLAN 8045 DISTRICT LOT 9494 KOOTENAY DISTRICT</t>
  </si>
  <si>
    <t>012-235-075</t>
  </si>
  <si>
    <t>017-646-987</t>
  </si>
  <si>
    <t>LOT A PLAN NEP19657 DISTRICT LOT 9494 KOOTENAY DISTRICT</t>
  </si>
  <si>
    <t>LOT 11 PLAN 8045 DISTRICT LOT 9494 KOOTENAY DISTRICT</t>
  </si>
  <si>
    <t>013-396-081</t>
  </si>
  <si>
    <t>013-379-607</t>
  </si>
  <si>
    <t>LOT 21 PLAN 8045 DISTRICT LOT 9494 KOOTENAY DISTRICT</t>
  </si>
  <si>
    <t>LOT 20 PLAN 8045 DISTRICT LOT 9494 KOOTENAY DISTRICT</t>
  </si>
  <si>
    <t>013-379-593</t>
  </si>
  <si>
    <t>013-379-682</t>
  </si>
  <si>
    <t>LOT 19 PLAN 8045 DISTRICT LOT 9494 KOOTENAY DISTRICT</t>
  </si>
  <si>
    <t>009-253-521</t>
  </si>
  <si>
    <t>LOT 18 PLAN 8045 DISTRICT LOT 9494 KOOTENAY DISTRICT</t>
  </si>
  <si>
    <t>013-379-666</t>
  </si>
  <si>
    <t>013-379-658</t>
  </si>
  <si>
    <t>LOT 16 PLAN 8045 DISTRICT LOT 9494 KOOTENAY DISTRICT</t>
  </si>
  <si>
    <t>LOT 15 PLAN 8045 DISTRICT LOT 9494 KOOTENAY DISTRICT</t>
  </si>
  <si>
    <t>013-396-137</t>
  </si>
  <si>
    <t>013-396-129</t>
  </si>
  <si>
    <t>LOT A PLAN 18946 DISTRICT LOT 9494 KOOTENAY DISTRICT</t>
  </si>
  <si>
    <t>016-256-841</t>
  </si>
  <si>
    <t>015-936-155</t>
  </si>
  <si>
    <t>015-936-147</t>
  </si>
  <si>
    <t>015-936-139</t>
  </si>
  <si>
    <t>LOT 20 PLAN 1144 DISTRICT LOT 4589 KOOTENAY DISTRICT</t>
  </si>
  <si>
    <t>013-716-174</t>
  </si>
  <si>
    <t>013-716-140</t>
  </si>
  <si>
    <t>LOT 19 PLAN 1144 DISTRICT LOT 4589 KOOTENAY DISTRICT EXCEPT PART INCLUDED IN R/W PLAN R 232</t>
  </si>
  <si>
    <t>LOT 24 PLAN 1144 DISTRICT LOT 4589 KOOTENAY DISTRICT</t>
  </si>
  <si>
    <t>015-936-163</t>
  </si>
  <si>
    <t>013-716-166</t>
  </si>
  <si>
    <t>LOT 18 PLAN 1144 DISTRICT LOT 4589 KOOTENAY DISTRICT</t>
  </si>
  <si>
    <t>LOT 4 BLOCK 5 PLAN 1181 DISTRICT LOT 132 KOOTENAY DISTRICT</t>
  </si>
  <si>
    <t>013-334-352</t>
  </si>
  <si>
    <t>015-918-271</t>
  </si>
  <si>
    <t>LOT 3 BLOCK 5 PLAN 1181 DISTRICT LOT 132 KOOTENAY DISTRICT</t>
  </si>
  <si>
    <t>012-679-135</t>
  </si>
  <si>
    <t>012-623-601</t>
  </si>
  <si>
    <t>023-352-507</t>
  </si>
  <si>
    <t>LOT 1 BLOCK 7A PLAN 1181 DISTRICT LOT 132 KOOTENAY DISTRICT</t>
  </si>
  <si>
    <t>015-906-566</t>
  </si>
  <si>
    <t>013-149-237</t>
  </si>
  <si>
    <t>HEATHER J SERAFINI/BLAKE R SERAFINI</t>
  </si>
  <si>
    <t>SUSAN V HOSZOUSKI/DALE G HOSZOUSKI</t>
  </si>
  <si>
    <t>THERESA L WATSON/MICHAEL R WATSON</t>
  </si>
  <si>
    <t>LINDSEY ANNE SNYDER</t>
  </si>
  <si>
    <t>IRENE J JOHNSON/RAYNAR O JOHNSON</t>
  </si>
  <si>
    <t>TOM KRAWCHUK/SHERRY ANNE CAMILLI</t>
  </si>
  <si>
    <t>JUDY-LOU MCDONALD/BARRIE J MCDONALD</t>
  </si>
  <si>
    <t>PENNY L HALWAS/GARY L PHILLIPS</t>
  </si>
  <si>
    <t>TIMOTHY RAY EWASIUK/KATHERINE MARGARET EWASIUK</t>
  </si>
  <si>
    <t>JUDITH MORVAI/BARRY MORVAI</t>
  </si>
  <si>
    <t>MACKENZIE SCOTT WILLIAMS</t>
  </si>
  <si>
    <t>CAMERON ROBERT MCDONALD/KIM HELENE MCDONALD</t>
  </si>
  <si>
    <t>BARBARA SLEE/HEATH SLEE</t>
  </si>
  <si>
    <t>SEAN WALSH</t>
  </si>
  <si>
    <t>BILL DAVIDSON/TOKUNBO DAVIDSON</t>
  </si>
  <si>
    <t>GLORIA B MACGREGOR</t>
  </si>
  <si>
    <t>KELLY HAROLD WHEELER</t>
  </si>
  <si>
    <t>1) DEBORAH RUTH CHALMERS-BUSHE/PETER STEVEN BUSHE 2) CAROLINE GAY CHALMERS/MARK FRASER CROSSFIELD</t>
  </si>
  <si>
    <t>1) DARREN B HORNQUIST/CHARLENE D HORNQUIST 2) WAYNE A HORNQUIST</t>
  </si>
  <si>
    <t>016-481-810</t>
  </si>
  <si>
    <t>SHARON P GARNALL/STEPHEN J GARNALL</t>
  </si>
  <si>
    <t>AUDREY MAY FETZKO/JOHN WILLIS FETZKO</t>
  </si>
  <si>
    <t>DAVID GOODHART/MARILOU GOODHART</t>
  </si>
  <si>
    <t>JOSEF RYBAR/VALERIE RYBAR</t>
  </si>
  <si>
    <t>MARGARET E BAUDAIS</t>
  </si>
  <si>
    <t>DEBBIE COLLINS/DAVID COLLINS</t>
  </si>
  <si>
    <t>TARYN L FERGUSON/VERLYN W FERGUSON</t>
  </si>
  <si>
    <t>MICHAEL PAUL SCOTT/DELILAH LINN SCOTT</t>
  </si>
  <si>
    <t>JASON KANE ZELINSKI/DEBRA JEAN ZELINSKI</t>
  </si>
  <si>
    <t>JORDON DANIAL DRAKE/SABRINA DAWN DRAKE</t>
  </si>
  <si>
    <t>Elko</t>
  </si>
  <si>
    <t>015-906-574</t>
  </si>
  <si>
    <t>017-501-628</t>
  </si>
  <si>
    <t>012-679-186</t>
  </si>
  <si>
    <t>013-625-632</t>
  </si>
  <si>
    <t>016-292-855</t>
  </si>
  <si>
    <t>7:2X-3:3TP</t>
  </si>
  <si>
    <t>8:4MP-2:5PM</t>
  </si>
  <si>
    <t>6T</t>
  </si>
  <si>
    <t>5:4T-2:3T-3:6T</t>
  </si>
  <si>
    <t>8:4M-2:5PM</t>
  </si>
  <si>
    <t>3M</t>
  </si>
  <si>
    <t>partly 8:4MP-2:3M, partly 8:6T-2:5TP</t>
  </si>
  <si>
    <t xml:space="preserve"> 8:4MP-2:3M</t>
  </si>
  <si>
    <t>8:6T-2:5TP</t>
  </si>
  <si>
    <t>some 8:5PM-2:6TP, some 8:2X-2:1</t>
  </si>
  <si>
    <t>some 9:4MP-1:3M, some 7:6T-3:7T</t>
  </si>
  <si>
    <t>Some 5:3MT-4:4TM-1:6T, some 5:5TP-5:6T</t>
  </si>
  <si>
    <t xml:space="preserve">SUBLOT 23 (REFERENCE PLAN 9798I) DISTRICT LOT 4589 KOOTENAY DISTRICT </t>
  </si>
  <si>
    <t xml:space="preserve">PARCEL A (REFERENCE PLAN 109675I) DISTRICT LOT 489 KOOTENAY DISTRICT </t>
  </si>
  <si>
    <t xml:space="preserve">SUBLOT 24 (REFERENCE PLAN 9798I) DISTRICT LOT 4589 KOOTENAY DISTRICT </t>
  </si>
  <si>
    <t>LOT A PLAN NEP19604 KOOTENAY DISTRICT DISTRICT LOT 4589 &amp; 9494</t>
  </si>
  <si>
    <t>DISTRICT LOT 9494 KOOTENAY DISTRICT EXCEPT PLAN 8045 NEP19306 NEP19604 AND PART INCLUDED IN PLAN R232</t>
  </si>
  <si>
    <t xml:space="preserve">DISTRICT LOT 360 KOOTENAY DISTRICT </t>
  </si>
  <si>
    <t>PLAN X40 DISTRICT LOT 360 KOOTENAY DISTRICT WEST 1/2 OF SUBLOT 16 EXCEPT PARCEL 1 (REFERENCE PLAN 23416A) &amp; PLANS 5916, 6638 &amp; 7891</t>
  </si>
  <si>
    <t>DISTRICT LOT 6235 KOOTENAY DISTRICT</t>
  </si>
  <si>
    <t xml:space="preserve">LOT 1 PLAN 6974 DISTRICT LOT 132 KOOTENAY DISTRICT EXCEPT PARCEL A (SEE 193399-I) </t>
  </si>
  <si>
    <t>LOT 1 PLAN 6974 DISTRICT LOT 132 KOOTENAY DISTRICT PARCEL A, SEE 193399I</t>
  </si>
  <si>
    <t xml:space="preserve">PLAN 7682 DISTRICT LOT 132 KOOTENAY DISTRICT PARCEL F, SEE (DD R28952) </t>
  </si>
  <si>
    <t>LOT 6 BLOCK 22 PLAN 1181 DISTRICT LOT 132 KOOTENAY DISTRICT EXCEPT PLAN 15326</t>
  </si>
  <si>
    <t>PLAN 7682 DISTRICT LOT 132 KOOTENAY DISTRICT PARCEL G (SEE XJ17175)</t>
  </si>
  <si>
    <t>PLAN 7682 DISTRICT LOT 132 KOOTENAY DISTRICT PARCEL H (KM89260)</t>
  </si>
  <si>
    <t>PLAN 7682 DISTRICT LOT 132 KOOTENAY DISTRICT PARCEL A</t>
  </si>
  <si>
    <t>LOT A PLAN NEP65223 DISTRICT LOT 132 KOOTENAY DISTRICT EXCEPT PLAN NEP89481</t>
  </si>
  <si>
    <t>LOT 4 BLOCK 13 PLAN 1181 DISTRICT LOT 132 KOOTENAY DISTRICT LYING S OF A LINE PARALLEL TO &amp; 200 FT REFERENCE PLAN DISTANT FROM THE SLY BNDY &amp; W OF A LINE PARALLEL TO &amp; 300 FT PEREFERENCE PLAN DISTANT FROM THE WLY BNDY OF THE SAID LOT BEING A GRAVEL PIT</t>
  </si>
  <si>
    <t>LOT 5 BLOCK 8 PLAN 1181 DISTRICT LOT 132 KOOTENAY DISTRICT</t>
  </si>
  <si>
    <t>LOT 2 PLAN 7796 DISTRICT LOT 132 KOOTENAY DISTRICT MANUFACTURED HOME REG. # 78289</t>
  </si>
  <si>
    <t>LOT 10 BLOCK 9 PLAN 1181 DISTRICT LOT 132 KOOTENAY DISTRICT EXCEPT PLAN 15322</t>
  </si>
  <si>
    <t>LOT 4 BLOCK 9 PLAN 1181 DISTRICT LOT 132 KOOTENAY DISTRICT MANUFACTURED HOME REG. # 34395</t>
  </si>
  <si>
    <t>LOT 7 BLOCK 10 DISTRICT LOT 132 KOOTENAY DISTRICT PLAN 1181</t>
  </si>
  <si>
    <t>LOT 4 BLOCK 10 PLAN 1181 DISTRICT LOT 132 KOOTENAY DISTRICT MANUFACTURED HOME REG. # 27976</t>
  </si>
  <si>
    <t>LOT B PLAN NEP70630 DISTRICT LOT 132 KOOTENAY DISTRICT MANUFACTURED HOME REG. # 94872</t>
  </si>
  <si>
    <t>LOT 6 BLOCK 4 PLAN 1181 DISTRICT LOT 132 AND SOUTH 1/2 OF LOT 5</t>
  </si>
  <si>
    <t>BLOCK 4 PLAN 1181 DISTRICT LOT 132 KOOTENAY DISTRICT NORTH 1/2 OF LOT 5, MANUFACTURED HOME REG. # 83632</t>
  </si>
  <si>
    <t>LOT A PLAN NEP60891 DISTRICT LOT 132 KOOTENAY DISTRICT MANUFACTURED HOME REG. # 78293</t>
  </si>
  <si>
    <t>DISTRICT LOT 8271 KOOTENAY DISTRICT THAT PART LYING EAST OF PART INCLUDED IN RW PL 8885, EXCEPT PLAN NEP88138</t>
  </si>
  <si>
    <t>LOT 3 BLOCK 7A PLAN 1181 DISTRICT LOT 132 KOOTENAY DISTRICT EXCEPT PLAN 18136</t>
  </si>
  <si>
    <t>LOT 2 BLOCK 7A PLAN 1181 DISTRICT LOT 132 KOOTENAY DISTRICT MANUFACTURED HOME REG. # 94696</t>
  </si>
  <si>
    <t>LOT 2 BLOCK 14 PLAN 1181 DISTRICT LOT 132 KOOTENAY DISTRICT EXCEPT PLAN 7682</t>
  </si>
  <si>
    <t>LOT 1 PLAN 10747 DISTRICT LOT 6358 KOOTENAY DISTRICT EXCEPT PLAN EPP3433</t>
  </si>
  <si>
    <t xml:space="preserve">LOT 5 DISTRICT LOT 6358 KOOTENAY DISTRICT PLAN 10747 EXCEPT PLAN EPP4305 </t>
  </si>
  <si>
    <t>APPLICATION NO 2 DISTRICT LOT 4590 KOOTENAY DISTRICT PLAN X28</t>
  </si>
  <si>
    <t>DISTRICT LOT 4590 KOOTENAY DISTRICT</t>
  </si>
  <si>
    <t>LOT 4 DISTRICT LOT 4590 KOOTENAY DISTRICT PLAN 1050 EXCEPT LOT A (SEE 154642I)</t>
  </si>
  <si>
    <t>LOT A (SEE 154642I) LOT 4 DISTRICT LOT 4590 KOOTENAY DISTRICT PLAN 1050</t>
  </si>
  <si>
    <t>DISTRICT LOT 6199 KOOTENAY DISTRICT</t>
  </si>
  <si>
    <t>LOT 5 PLAN NEP7594 DISTRICT LOT 6199 KOOTENAY DISTRICT</t>
  </si>
  <si>
    <t>DISTRICT LOT 6206 KOOTENAY DISTRICT</t>
  </si>
  <si>
    <t>PLAN X28 DISTRICT LOT 4590 KOOTENAY DISTRICT SUBSIDY LOT 3, EXCEPT PLAN 2345 2272 4718 8053 8380 9247 10775 11165 12725 16983 NEP69200, EXCEPT PARCEL "A" (EXPL PLAN 20286-I) NEP69200</t>
  </si>
  <si>
    <t>LOT 81 (PLAN DD 4126A) DISTRICT LOT 4589 KOOTENAY DISTRICT</t>
  </si>
  <si>
    <t>DISTRICT LOT 11591 KOOTENAY DISTRICT</t>
  </si>
  <si>
    <t>DISTRICT LOT 6358 KOOTENAY DISTRICT EXCEPT PARCEL A (SEE 167063I - NOW KNOWN AS PLAN 10747)</t>
  </si>
  <si>
    <t>LOT 1 PLAN 8045 DISTRICT LOT 9494 KOOTENAY DISTRICT MANUFACTURED HOME REG. # 1331</t>
  </si>
  <si>
    <t>LOT 7 PLAN 8045 DISTRICT LOT 9494 KOOTENAY DISTRICT MANUFACTURED HOME REG. # 85235</t>
  </si>
  <si>
    <t>LOT 17 PLAN 8045 DISTRICT LOT 9494 KOOTENAY DISTRICT MANUFACTURED HOME REG. # 82980</t>
  </si>
  <si>
    <t>LOT 14 PLAN 8045 DISTRICT LOT 9494 KOOTENAY DISTRICT MANUFACTURED HOME REG. # 79338</t>
  </si>
  <si>
    <t>LOT 23 PLAN 1144 DISTRICT LOT 4589 KOOTENAY DISTRICT EXCEPT PLAN R 232</t>
  </si>
  <si>
    <t>LOT 22 PLAN 1144 DISTRICT LOT 4589 KOOTENAY DISTRICT EXCEPT PARTS INCLUDED IN PLAN R 232</t>
  </si>
  <si>
    <t>LOT 21 PLAN 1144 DISTRICT LOT 4589 KOOTENAY DISTRICT EXCEPT PARTS INCLUDED IN PLAN R 232</t>
  </si>
  <si>
    <t xml:space="preserve">LOT 7 BLOCK 22 PLAN 1181 DISTRICT LOT 132 KOOTENAY DISTRICT EXCEPT REF PLAN 15326 </t>
  </si>
  <si>
    <t xml:space="preserve">DISTRICT LOT 11314 KOOTENAY DISTRICT </t>
  </si>
  <si>
    <t xml:space="preserve">LOT 2 PLAN 18067 DISTRICT LOT 132 KOOTENAY DISTRICT </t>
  </si>
  <si>
    <t xml:space="preserve">LOT 3 PLAN 18067 DISTRICT LOT 132 KOOTENAY DISTRICT </t>
  </si>
  <si>
    <t xml:space="preserve">LOT 1 PLAN 18067 DISTRICT LOT 132 KOOTENAY DISTRICT </t>
  </si>
  <si>
    <t xml:space="preserve">LOT B PLAN 18136 DISTRICT LOT 132 KOOTENAY DISTRICT </t>
  </si>
  <si>
    <t>LOT A PLAN 18136 DISTRICT LOT 132 KOOTENAY DISTRICT</t>
  </si>
  <si>
    <t xml:space="preserve">LOT 2 PLAN 10747 DISTRICT LOT 6358 KOOTENAY DISTRICT </t>
  </si>
  <si>
    <t>LOT 25 PLAN NEP7682 DISTRICT LOT 132 KOOTENAY DISTRICT</t>
  </si>
  <si>
    <t>LOT 9 BLOCK 8 PLAN NEP1181 DISTRICT LOT 132 KOOTENAY DISTRICT</t>
  </si>
  <si>
    <t>LISA A DUKART/HENRY M DUKART</t>
  </si>
  <si>
    <t>SUBLOT 33 (REFERENCE PLAN 9798I) DISTRICT LOT 4589 KOOTENAY DISTRICT</t>
  </si>
  <si>
    <t>FRANK PILOSIO/JANIE PILOSIO</t>
  </si>
  <si>
    <t>MELVA D PAYNE/JAMES PAYNE</t>
  </si>
  <si>
    <t>1) KENDELL JAMES SMETHURST 2) MONICA LENA TILLOTSON 3) RHONDA LENA SMETHURST 4) RONALD JAMES SMETHURST</t>
  </si>
  <si>
    <t>RUSSEL DALE GREENWOOD</t>
  </si>
  <si>
    <t>RONALD BRIAN BETTIN/SHEILA JEAN BETTIN</t>
  </si>
  <si>
    <t>WENDY S NASH/DONALD W NASH</t>
  </si>
  <si>
    <t>DANNA N MCLEOD/DONALD B MCLEOD</t>
  </si>
  <si>
    <t>JENG P KAO</t>
  </si>
  <si>
    <t>NANCY MINKE/PERCY MINKE</t>
  </si>
  <si>
    <t>CELIA KIRWAN/GREOGRY SHEPPARD</t>
  </si>
  <si>
    <t>1) BARRIE BANTING HILL/KELLY LYNN HILL 2) DAVID ROY HUFF/ELLEN LYNN KITAGAWA</t>
  </si>
  <si>
    <t>STEFAN HRACH/KIMBERLY KAY HRACH</t>
  </si>
  <si>
    <t>EDWARD NEMETH/ALYX NEMETH</t>
  </si>
  <si>
    <t>FRANK E POTY</t>
  </si>
  <si>
    <t>SHAUN SEE/TREANNE SEE</t>
  </si>
  <si>
    <t>DAVID T FOX/MICHELE A FOX</t>
  </si>
  <si>
    <t>SAMARA L HUNT</t>
  </si>
  <si>
    <t>JANIE PILOSIO/FRANK PILOSIO</t>
  </si>
  <si>
    <t>MITCHELL SCOTT THIELEN/MIRANDA ANNE THIELEN</t>
  </si>
  <si>
    <t>VANESSA EVELYN KOSHNEY/SHANE RICHARD KOSHNEY</t>
  </si>
  <si>
    <t>MC D'S ENTERPRISES LTD</t>
  </si>
  <si>
    <t>DISTRICT LOT 6206 KOOTENAY DISTRICT EXCEPT (1) LOT A (EXPLANATORY PLAN 20286I) &amp; (2) PART INCLUDED IN PLANS 2272 2345 2465 2756 4905 4981 8789 15618 &amp; NEP69200</t>
  </si>
  <si>
    <t>ROGER HAL ANDERSON/DONELL GAY ANDERSON</t>
  </si>
  <si>
    <t>LINDA J GLEESON/NEIL L GLEESON</t>
  </si>
  <si>
    <t>1) NATURE CONSERVANCY OF CANADA 2) CANADIAN FOREST PRODUCTS LTD</t>
  </si>
  <si>
    <t>BRIAN WALTER IRONMONGER/FRANCES MARGARET IRONMONGER</t>
  </si>
  <si>
    <t>LYNDA E JAMES/DONALD E JAMES</t>
  </si>
  <si>
    <t>STEVEN LINDSAY MINUK</t>
  </si>
  <si>
    <t>VERNON LLOYD BALL/MONICA HONILEI BALL</t>
  </si>
  <si>
    <t>WAYNE ROBERT CASTELLARIN/ANGELA DIANE POCH/JAMES ARTHUR POCH</t>
  </si>
  <si>
    <t>STEVEN ARRON GREGR/KELLIE LYNN GREGR</t>
  </si>
  <si>
    <t>TECK COAL LIMITED</t>
  </si>
  <si>
    <t>LYNDA MARIE FALK/ROBERT GLEN FALK</t>
  </si>
  <si>
    <t>NANCY D VALCOURT</t>
  </si>
  <si>
    <t>SHANE MICHAEL COULOMBE/RIKKI-MICHELLE BOWMAN</t>
  </si>
  <si>
    <t>JOHN D GIBSON/DIANNE B GIBSON</t>
  </si>
  <si>
    <t>JOHN ARCHIBALD MACEACHERN/DIANA MARIE LUFT</t>
  </si>
  <si>
    <t>JUSTIN TRAVIS THOMSEN/BRENDA THOMSEN</t>
  </si>
  <si>
    <t>REGINA NADINE TAYLOR/ARTHUR GLENN TAYLOR</t>
  </si>
  <si>
    <t>GENE DALE STEPHENSON/TANYA ROSE STEPHENSON</t>
  </si>
  <si>
    <t>MYLES G SANDBERG/MAXINE J SANDBERG</t>
  </si>
  <si>
    <t>TODD SHATOSKY</t>
  </si>
  <si>
    <t>DUANE MILLARD/JENNIFER NIXON-MILLARD</t>
  </si>
  <si>
    <t>1) GORDON DOUGLAS ARNOLD 2) CROWN PROVINCIAL</t>
  </si>
  <si>
    <t>GILBERT J MALLEY/PATRICIA R MALLEY</t>
  </si>
  <si>
    <t>PAUL E WRIGHT/AMANDA L MAIER</t>
  </si>
  <si>
    <t>LARRY N COX/PATRICIA M COX</t>
  </si>
  <si>
    <t>WAYNE GEORGE JONES/CYNTHIA DALE JONES</t>
  </si>
  <si>
    <t>ROBERT KORAN</t>
  </si>
  <si>
    <t>DAVID J PAYNE</t>
  </si>
  <si>
    <t>JEROME SALVADOR/MICHELE TERESA SALVADOR</t>
  </si>
  <si>
    <t>THOMAS JAMES THORNER/ASHLEY DAWN PACHARA</t>
  </si>
  <si>
    <t>MICHAEL JAMES DAVIS</t>
  </si>
  <si>
    <t>VLASTA CTVRTNIK/JIRI CTVRTNIK</t>
  </si>
  <si>
    <t>MICHAEL TERRENCE SHARP/CARLA LESIA TOCHENIUK</t>
  </si>
  <si>
    <t>LOT 1 BLOCK 28 PLAN 1181 DISTRICT LOT 132 KOOTENAY DISTRICT PARCEL A (SEE 170307-I)</t>
  </si>
  <si>
    <t>ERIKA CHRISTINE BENNETT</t>
  </si>
  <si>
    <t>CHRISTINA MAE PETERSON</t>
  </si>
  <si>
    <t>DAVID PATRICK GONNELLY/ANNE MARIE GONNELLY</t>
  </si>
  <si>
    <t>VIVIENNE ANNE GONNELLY</t>
  </si>
  <si>
    <t>ANITA J KROMM/LORNE R KROMM</t>
  </si>
  <si>
    <t>LINDA TRISCHUK/ZENON TRISCHUK</t>
  </si>
  <si>
    <t>ALFRED BEYLER/TERESA BEYLER</t>
  </si>
  <si>
    <t>RR</t>
  </si>
  <si>
    <t>RR-60</t>
  </si>
  <si>
    <t>MULTIPLE</t>
  </si>
  <si>
    <t>SH</t>
  </si>
  <si>
    <t>RR-1</t>
  </si>
  <si>
    <t>RR-4</t>
  </si>
  <si>
    <t>RS-4</t>
  </si>
  <si>
    <t>RR-2</t>
  </si>
  <si>
    <t>VACANT</t>
  </si>
  <si>
    <t>SFD</t>
  </si>
  <si>
    <t>BEEF</t>
  </si>
  <si>
    <t>OUTBUILDING</t>
  </si>
  <si>
    <t>MANUFACTURED HOME</t>
  </si>
  <si>
    <t>Church</t>
  </si>
  <si>
    <t>CHURCH</t>
  </si>
  <si>
    <t>HALL</t>
  </si>
  <si>
    <t>SCHOOL</t>
  </si>
  <si>
    <t>RETAIL STORE</t>
  </si>
  <si>
    <t>INST</t>
  </si>
  <si>
    <t>P-1</t>
  </si>
  <si>
    <t>MH</t>
  </si>
  <si>
    <t>C</t>
  </si>
  <si>
    <t>C-1</t>
  </si>
  <si>
    <t>LH</t>
  </si>
  <si>
    <t>SFD WITH SUITE</t>
  </si>
  <si>
    <t>014-008-564</t>
  </si>
  <si>
    <t>JULIE VIRTUE/JEPH VIRTUE</t>
  </si>
  <si>
    <t>RSF</t>
  </si>
  <si>
    <t>RS-1(A)</t>
  </si>
  <si>
    <t>MIXED - VACANT</t>
  </si>
  <si>
    <t>MIXED</t>
  </si>
  <si>
    <t>023-353-562</t>
  </si>
  <si>
    <t>017-502-152</t>
  </si>
  <si>
    <t>028-334-671</t>
  </si>
  <si>
    <t>028-334-680</t>
  </si>
  <si>
    <t>028-643-640</t>
  </si>
  <si>
    <t>028-643-658</t>
  </si>
  <si>
    <t>028-630-181</t>
  </si>
  <si>
    <t>028-630-203</t>
  </si>
  <si>
    <t>015-806-723</t>
  </si>
  <si>
    <t>029-194-156</t>
  </si>
  <si>
    <t>029-194-164</t>
  </si>
  <si>
    <t>GRAIN &amp; FORAGE - VACANT</t>
  </si>
  <si>
    <t>GRAIN &amp; FORAGE - SFD</t>
  </si>
  <si>
    <t>RS-1</t>
  </si>
  <si>
    <t>RR-60 &amp; C-3</t>
  </si>
  <si>
    <t>BEEF - SFD</t>
  </si>
  <si>
    <t>CAMPGROUND</t>
  </si>
  <si>
    <t>IMPROVED - RECREATIONAL HOME</t>
  </si>
  <si>
    <t>INDUSTRIAL - VACANT</t>
  </si>
  <si>
    <t>BC HYDRO &amp; POWER AUTHORITY</t>
  </si>
  <si>
    <t>0964118 BC LTD</t>
  </si>
  <si>
    <t>RR-8</t>
  </si>
  <si>
    <t>MY</t>
  </si>
  <si>
    <t>R-SF</t>
  </si>
  <si>
    <t>P-3</t>
  </si>
  <si>
    <t>C &amp; CR</t>
  </si>
  <si>
    <t>C-1 &amp; RES-1</t>
  </si>
  <si>
    <t>MH &amp; CR</t>
  </si>
  <si>
    <t>RR-2 &amp; RES-1</t>
  </si>
  <si>
    <t>P-2</t>
  </si>
  <si>
    <t>OSRT</t>
  </si>
  <si>
    <t>RR-16</t>
  </si>
  <si>
    <t>Grain &amp; Forage</t>
  </si>
  <si>
    <t>BEEF - VACANT</t>
  </si>
  <si>
    <t>SFD - OTHER</t>
  </si>
  <si>
    <t>Parks &amp; Playing Fields</t>
  </si>
  <si>
    <t>Community Hall</t>
  </si>
  <si>
    <t>Fire Hall</t>
  </si>
  <si>
    <t>SENIORS HOUSING</t>
  </si>
  <si>
    <t>GRAIN &amp; FORAGE</t>
  </si>
  <si>
    <t>Legal Description</t>
  </si>
  <si>
    <t>025-426-249</t>
  </si>
  <si>
    <t>017-511-780</t>
  </si>
  <si>
    <t xml:space="preserve">LOT 4 BLOCK 13 PLAN 1181 DISTRICT LOT 132 KOOTENAY DISTRICT EXCEPT PLAN A, (SEE 1529501) </t>
  </si>
  <si>
    <t>7:6T-37T</t>
  </si>
  <si>
    <t>SANDRA L HODGINS/JOHN A HODGINS</t>
  </si>
  <si>
    <t>HEDY J SEABORN</t>
  </si>
  <si>
    <t>MARIA A CAMPOS/ANTONIO C CAMPOS</t>
  </si>
  <si>
    <t>BARBARA E GORDON-COOPER</t>
  </si>
  <si>
    <t>JAMES E COSENS/MARIE C COSENS</t>
  </si>
  <si>
    <t>DIANE L DYBLE/GREGORY M DYBLE</t>
  </si>
  <si>
    <t>SEAN FLEMING/KATHERINE LOUISE FLEMING</t>
  </si>
  <si>
    <t>JAMES ARTHUR THORNER</t>
  </si>
  <si>
    <t>GILBERT PARRELL</t>
  </si>
  <si>
    <t>MAURICE WILLIAM HAFNER/MAUREEN CAROL HAFNER</t>
  </si>
  <si>
    <t>REBECCA ANNE DRAKE/MICHAEL GORDON DRAKE</t>
  </si>
  <si>
    <t>BONNIE M MOSCHOPEDIS/MICHAEL N MOSCHOPEDIS</t>
  </si>
  <si>
    <t>NORMA L SOMMERVILLE/THOMAS M SOMMERVILLE</t>
  </si>
  <si>
    <t>BRIAN JOSEPH CUTTS/MARY ANN CUTTS</t>
  </si>
  <si>
    <t>JOAL L BORGGARD</t>
  </si>
  <si>
    <t>LEIGH A PAYNE/DAVID J PAYNE</t>
  </si>
  <si>
    <t>GREGORY JAMES DICK/JUNE CAROLINE DICK</t>
  </si>
  <si>
    <t>LANCE JOHN FILIMEK/LINDA FILIMEK</t>
  </si>
  <si>
    <t>DOMENIC FERRARELLI/YOLANDA M OLIVER</t>
  </si>
  <si>
    <t>ALFRED CLARENCE HOLMES</t>
  </si>
  <si>
    <t>HEIDI M PHILIPCHUK/RANDY G PHILIPCHUK</t>
  </si>
  <si>
    <t>BONNIE-JEAN MARCONI/GORDON D MARCONI</t>
  </si>
  <si>
    <t>ROSELYN DIXIE HARRIS/GRANT HENRY GRIMSRUD</t>
  </si>
  <si>
    <t>CRISTY S LEWIS/JAMES D LEWIS</t>
  </si>
  <si>
    <t>MARIE L FORTIN/ROGER C FORTIN</t>
  </si>
  <si>
    <t>GARY D STUART/LINDA J LINCOLN</t>
  </si>
  <si>
    <t>INGRID MARSH</t>
  </si>
  <si>
    <t>KEVIN EDWARD SMITH/RACHAEL MARIA SMITH</t>
  </si>
  <si>
    <t>GRENVILLE THOMAS UPHILL</t>
  </si>
  <si>
    <t>JOSEPH T CZERNICKI</t>
  </si>
  <si>
    <t>MAUREEN A ROLOFF/TRENT W ROLOFF</t>
  </si>
  <si>
    <t>ROBERT WILFRED WILLIAMS/STEPHANIE ALICE SERAFINI</t>
  </si>
  <si>
    <t>1) PROVINCIAL RENTAL HOUSING CORP 2) BAYNES LAKE SENIORS HOUSING SOCIETY</t>
  </si>
  <si>
    <t>015-334-791</t>
  </si>
  <si>
    <t>SUBL 9 DL 360 KOOTENAY DISTRICT PL X40 EXC PT INCLUDED IN PL 4583</t>
  </si>
  <si>
    <t>014-796-465</t>
  </si>
  <si>
    <t>L 1 DL 360 KOOTENAY DISTRICT PL 4583</t>
  </si>
  <si>
    <t>3.10</t>
  </si>
  <si>
    <t>8:2X-2:1</t>
  </si>
  <si>
    <t>1032712 BC LTD</t>
  </si>
  <si>
    <t>GLENN MCDONALD/RAMONA THOMAS</t>
  </si>
  <si>
    <t>ANTONIA COX</t>
  </si>
  <si>
    <t>JASWANT SARAN/PREMITA SARAN/ABNASH SARAN</t>
  </si>
  <si>
    <t>MITCHEL WILLIAM ROGERS/AMY ELIZABETH ROGERS</t>
  </si>
  <si>
    <t>DARREN BARRY</t>
  </si>
  <si>
    <t>DARLENE L HOLMES/KENT A HOLMES</t>
  </si>
  <si>
    <t>SANDRA LIGHTFOOT/FREDERICK LIGHTFOOT</t>
  </si>
  <si>
    <t xml:space="preserve">1) JOHN MICHAEL MINDEK 2) JIM &amp; JACK MINDEK </t>
  </si>
  <si>
    <t>LOT 17 DISTRICT LOT 1966 &amp; 6199 KOOTENAY DISTRICT PLAN NEP 7594</t>
  </si>
  <si>
    <t>VERNON EDDIE BARR/SHARON KRISTINE BARR</t>
  </si>
  <si>
    <t>CHURCH OF JESUS CHRIST OF LATTER-DAY SAINTS IN CANADA</t>
  </si>
  <si>
    <t>1005231 BC LTD</t>
  </si>
  <si>
    <t>JEFFREY ARNOLD</t>
  </si>
  <si>
    <t>MATTHEW LYLE CLARK</t>
  </si>
  <si>
    <t>HEATHER ELIZABETH BOUVIER/JULIEN ADRIEN BOUVIER</t>
  </si>
  <si>
    <t xml:space="preserve">LOT A DISTRICT LOT 132 KOOTENAY DISTRICT PLAN EPP6911 </t>
  </si>
  <si>
    <t xml:space="preserve">LOT B DISTRICT LOT 132 KOOTENAY DISTRICT PLAN EPP6911 </t>
  </si>
  <si>
    <t>JOHN ROBERT PIPPARD/BEVERLY ROSE PIPPARD</t>
  </si>
  <si>
    <t>DARCY KIRK BLUMHAGEN/JACQUELINE ELIZABETH BLUMHAGEN</t>
  </si>
  <si>
    <t xml:space="preserve">LOT A DISTRICT LOT 132 KOOTENAY DISTRICT PLAN EPP9327 </t>
  </si>
  <si>
    <t xml:space="preserve">LOT B DISTRICT LOT 132 KOOTENAY DISTRICT PLAN EPP9327 </t>
  </si>
  <si>
    <t>DIANE JEANNE WALL/DAVID PETER WALL</t>
  </si>
  <si>
    <t>SHANE DANIEL HUSHION</t>
  </si>
  <si>
    <t>NATHAN FEHR/ANNETTE SICOTTE</t>
  </si>
  <si>
    <t>SCOTT MARKO MAURIN/KAYLEE LYNN MAURIN</t>
  </si>
  <si>
    <t>DAMIEN LAFORTUNE/MELISSA LAFORTUNE</t>
  </si>
  <si>
    <t>GINO FRANCESCO MUSSO</t>
  </si>
  <si>
    <t>DAVID SMART/JANET J SMART</t>
  </si>
  <si>
    <t>DERRICK LUCIEN LECOCQ/DANIELLE NICOLE LECOCQ</t>
  </si>
  <si>
    <t>CROWSNEST CONCRETE LTD</t>
  </si>
  <si>
    <t>LOT A DISTRICT LOT 132 KOOTENAY DISTRICT PLAN EPP10646</t>
  </si>
  <si>
    <t>BRENDAN MICHAEL KERR</t>
  </si>
  <si>
    <t>LOT B DISTRICT LOT 132 KOOTENAY DISTRICT PLAN EPP10646</t>
  </si>
  <si>
    <t>ROBERT JAMES WILLIS/PATRICIA CAROL WILLIS</t>
  </si>
  <si>
    <t>EAST KOOTENAY (REGIONAL DISTRICT)</t>
  </si>
  <si>
    <t>PAUL EDWARD WILLS/SHANNA KATHLEEN WILLS</t>
  </si>
  <si>
    <t>LANA RUBY CHARLESWORTH/MARLENE ANN CHARLESWORTH</t>
  </si>
  <si>
    <t>PHILIP JOHN WALKER/JUANITA MARIA WALKER</t>
  </si>
  <si>
    <t>WAYNE THOMAS GESKE</t>
  </si>
  <si>
    <t>SUZANNE KIM HEBERT/JOSEPH LOUIS HEBERT</t>
  </si>
  <si>
    <t>MITCHELL ALEXANDER COOLIDGE/KATHARINE JANE BOAG-MUNROE</t>
  </si>
  <si>
    <t>STANLEY F DOEHLE/GLORIA D DOEHLE</t>
  </si>
  <si>
    <t>IAN M SCOTT</t>
  </si>
  <si>
    <t>KEVIN GRANT EVANS/LINDA LOUISE EVANS</t>
  </si>
  <si>
    <t>RUSSELL D GREENWOOD/KAREN GREENWOOD</t>
  </si>
  <si>
    <t>DIANE ELVA BOUCHARD</t>
  </si>
  <si>
    <t>CHAD MICHAEL LOWER/REBECCA LEILA LOWER</t>
  </si>
  <si>
    <t>ABBY LYNN GREENWOOD</t>
  </si>
  <si>
    <t>JAMES SKYLER GREENWOOD</t>
  </si>
  <si>
    <t>KELLY JEAN MRKLAS/OLE MRKLAS</t>
  </si>
  <si>
    <t>JUSTIN ROY AQUILA/SHELBY SAMANTHA HUTCHINSON</t>
  </si>
  <si>
    <t>BEVERLEY ANNE WASIEWICZ</t>
  </si>
  <si>
    <t>WILLI B LUTZKE/JODY L LUTZKE</t>
  </si>
  <si>
    <t>WENDY GUNDERSEN/LEVI BROOKS GRAVELLE</t>
  </si>
  <si>
    <t>HAROLD GARTH BAHER/JANET KAREN BAHER</t>
  </si>
  <si>
    <t>ROBERT NICHOLAS SUTTON/JOANNE SUSAN SUTTON</t>
  </si>
  <si>
    <t>BAYNES LAKE PARKS &amp; REC SOCIETY</t>
  </si>
  <si>
    <t>BAYNES LAKE LIONS CLUB SOCIETY</t>
  </si>
  <si>
    <t>BAYNES LAKE VOLUNTEER FIRE DEPT</t>
  </si>
  <si>
    <t>CONSTANCE STRATTON</t>
  </si>
  <si>
    <t>DAVID BRUCE NELSON</t>
  </si>
  <si>
    <t>LESLIE J ALARIC/SUSAN K ALARIC</t>
  </si>
  <si>
    <t>BRENDA J SAMPSON/DAVID W SAMPSON</t>
  </si>
  <si>
    <t>DAVID JOHN PAYNE/MARIANNE COUND</t>
  </si>
  <si>
    <t>JOHN MAKKREEL/IRENE MAKKREEL</t>
  </si>
  <si>
    <t>LOT 1 DISTRICT LOT 132 KOOTENAY DISTRICT PLAN NEP71336</t>
  </si>
  <si>
    <t>LINDA ANN SATINK/HENK KLAAS SATINK</t>
  </si>
  <si>
    <t>ERIK ALLAN STOUT/KELTIE-JEAN ANNE MUNRO</t>
  </si>
  <si>
    <t>JOHN VERNON LEGGE/KIMBERLEY ANNE LEGGE</t>
  </si>
  <si>
    <t>HITEK HOLDINGS CORP</t>
  </si>
  <si>
    <t>JOHN THEODORE VOOGEL/MARIAN VOOGEL</t>
  </si>
  <si>
    <t>HARLEY N GREENWOOD</t>
  </si>
  <si>
    <t>KENNETH SHARPE</t>
  </si>
  <si>
    <t>LOT A DISTRICT LOT 132 KOOTENAY DISTRICT PLAN EPP32872</t>
  </si>
  <si>
    <t>LOT B DISTRICT LOT 132 KOOTENAY DISTRICT PLAN EPP32872</t>
  </si>
  <si>
    <t>JESSICA JOYCE CHALMERS</t>
  </si>
  <si>
    <t xml:space="preserve">DARREN FERRARELLI  &amp; STEPHANIE HUTCHINSON </t>
  </si>
  <si>
    <t xml:space="preserve">JESSE CLARKE &amp; ALYSHA CLARKE </t>
  </si>
  <si>
    <t>VIOLET KNIGHT</t>
  </si>
  <si>
    <t>MORRIS DIMINUTTO &amp; DARLENE DIMINUTTO</t>
  </si>
  <si>
    <t>RUSSELL ZUFFA &amp; ROSEMARIE ZUFFA</t>
  </si>
  <si>
    <t>GREGORY HARRIS &amp; PENNEE HARRIS</t>
  </si>
  <si>
    <t>TRINA ANGEL</t>
  </si>
  <si>
    <t>DONNA JACKSON</t>
  </si>
  <si>
    <t>DON KNIGHT</t>
  </si>
  <si>
    <t>FRANK VANDERVEEN &amp; SHELLY VANDERVEEN</t>
  </si>
  <si>
    <t>NIELS OLESEN</t>
  </si>
  <si>
    <t>SANDRA HELFRICH</t>
  </si>
  <si>
    <t>JANET HARRIS</t>
  </si>
  <si>
    <t>KIMBERLEY ENDERS &amp; LAURA ENDERS</t>
  </si>
  <si>
    <t>EDWARD WRIGHT &amp; WENDY WRIGHT</t>
  </si>
  <si>
    <t>PAVEL PRIBYL &amp; ANNA PRIBYL</t>
  </si>
  <si>
    <t>ROSS SMITH</t>
  </si>
  <si>
    <t>DAVID SUTHERLAND</t>
  </si>
  <si>
    <t>VINCENT DALLY</t>
  </si>
  <si>
    <t>DOUGLAS HAMPER</t>
  </si>
  <si>
    <t>WILLIAM SHAW &amp; JACKIE SHAW</t>
  </si>
  <si>
    <t>PATRICK BERGEN &amp; DIANE BERGEN</t>
  </si>
  <si>
    <t>LLOYD SHARPE &amp; RUTH SHARPE</t>
  </si>
  <si>
    <t>KELLY MACDOUGALL</t>
  </si>
  <si>
    <t>RANDALL TYCHOLIS &amp; NORENE TYCHOLIS</t>
  </si>
  <si>
    <t>STUART ROBINSON &amp; CRENIA MCGOWAN</t>
  </si>
  <si>
    <t>ROBERT PREVOST &amp; DEBRA PREVOST</t>
  </si>
  <si>
    <t>JOHN KIBALA &amp; GRACE KIBALA</t>
  </si>
  <si>
    <t>DAVID GORDON-COOPER &amp; LAUREL GORDON-COOPER</t>
  </si>
  <si>
    <t>EDWARD WILLIAMS &amp; LORNA WILLIAMS</t>
  </si>
  <si>
    <t>STEPHEN EBBERN &amp; JUDY EBBERN</t>
  </si>
  <si>
    <t>CHRISTOPHER QUATTRIN &amp; KELLY PIDGEON</t>
  </si>
  <si>
    <t>DANIEL BLACKWOOD &amp; MARGUERITE BLACKWOOD</t>
  </si>
  <si>
    <t>GREGORY WOLFE &amp; MAXINE WOLFE</t>
  </si>
  <si>
    <t>GRACE BADDELEY &amp; WILLIAM BADDELEY</t>
  </si>
  <si>
    <t>ROGER KUEFLER &amp; SUSANNE KUEFLER</t>
  </si>
  <si>
    <t>SHEILA LIPPA &amp; NICOLA LIPPA</t>
  </si>
  <si>
    <t>STANLEY OLESHKO &amp; GEORGINA OLESHKO</t>
  </si>
  <si>
    <t>BRYAN BAHER &amp; DIANA BAHER</t>
  </si>
  <si>
    <t>028-380-525</t>
  </si>
  <si>
    <t>029-357-268</t>
  </si>
  <si>
    <t>LOT A DISTRICT LOT 132 KOOTENAY DISTRICT PLAN EPP41023</t>
  </si>
  <si>
    <t>029-357-276</t>
  </si>
  <si>
    <t>LOT B DISTRICT LOT 132 KOOTENAY DISTRICT PLAN EPP41023</t>
  </si>
  <si>
    <t>LOT A DISTRICT LOT 6206 KOOTENAY DISTRICT PLAN NEP91497</t>
  </si>
  <si>
    <t>CECELIA &amp; THOMAS FEIGS</t>
  </si>
  <si>
    <t>KRISTIE GAY ANDERSON/BRENDEN JAMES ANDERSON</t>
  </si>
  <si>
    <t>027-968-332</t>
  </si>
  <si>
    <t>LOT A PLAN EPP3433 DISTRICT LOT 6358 KOOTENAY DISTRICT</t>
  </si>
  <si>
    <t>1) ALICE MARY SLEE 2) 
HEATH SLEE</t>
  </si>
  <si>
    <t>CHRISTINE ANNE HOULE/CHAYNE ROY BRADLEY</t>
  </si>
  <si>
    <t>1) DEBRA SZOTS 2)  
DIANE LOU BRAWN</t>
  </si>
  <si>
    <t>NORMA HALLADAY</t>
  </si>
  <si>
    <t>ALEXANDER DOUGLAS PHILLIPS</t>
  </si>
  <si>
    <t>DAVID GEORGE FISET/BONNIE LYNN FISET</t>
  </si>
  <si>
    <t>1) CAROL GRACE SWANN 2) DAVID ANTHONY BROWN/PEARL ROSE BROWN</t>
  </si>
  <si>
    <t xml:space="preserve">WAYNE DAVID MONNERY </t>
  </si>
  <si>
    <t>PAUL JARDIN/JOANNE METCALFE</t>
  </si>
  <si>
    <t>KENNETH SHARPE/KATHRYN SHARPE</t>
  </si>
  <si>
    <t>1) STEVE BEZAK/SPENCER STEVEN BEZAK 2) GLAN ALAN BEZAK/STAFFORD PAUL BEZAK 3) STACEY KELLY WOLLUM</t>
  </si>
  <si>
    <t>1)  BLAIR CRAIG HUCIK 2) NICHOLAS TROY HUCIK 3) CODY JON HUCIK</t>
  </si>
  <si>
    <t>RAYMOND BLANE PHILLIPS</t>
  </si>
  <si>
    <t xml:space="preserve">1) HERBERT BLAIR PALMER/GEORGINA KATHERINE PALMER 2)  LEWIS BLAIR DOMINICK
</t>
  </si>
  <si>
    <t>DEREK ANTON SCHULMEISTER/SUSAN JENNIFER SCHULMEISTER</t>
  </si>
  <si>
    <t>MATTHEW JAMES MCARTHUR</t>
  </si>
  <si>
    <t>HERBERT BLAIR PALMER/GEORGINA KATHERINE PALMER</t>
  </si>
  <si>
    <t xml:space="preserve">BRIAN ROBERT JOHNSTON </t>
  </si>
  <si>
    <t>1) MARY POLZIN 2)  
DIETER SCHATZBERG</t>
  </si>
  <si>
    <t xml:space="preserve"> TIMOTHY MORRIS EATON</t>
  </si>
  <si>
    <t>GREGORY HARRIS</t>
  </si>
  <si>
    <t xml:space="preserve"> IAN GRAHAM ROWAT/DAWN SHELLY ROWAT</t>
  </si>
  <si>
    <t>DAVID LEE SOUKOROFF/TANYA LYNN SOUKOROFF</t>
  </si>
  <si>
    <t xml:space="preserve"> LEANNE MARIE GODDARD</t>
  </si>
  <si>
    <t>1) PETER FEIGS 2) ERHARD FEIGS 3) SCOTT CHIBRY/DE-ANN CHIBRY</t>
  </si>
  <si>
    <t>1)  REMO QUARIN/MARGARET QUARIN 2) DENNIS QUARIN/GINO QUARIN 3) ROSE QUARIN</t>
  </si>
  <si>
    <t>RUSSELL D GREENWOOD</t>
  </si>
  <si>
    <t xml:space="preserve"> SCOTT PATRICK REYNOLDS/JOELLE CHRISTINE REYNOLDS</t>
  </si>
  <si>
    <t xml:space="preserve"> DESMOND ROGER BILLARD/JODY LYNN DIXON</t>
  </si>
  <si>
    <t>NOREEN THERESA PITUSKIN</t>
  </si>
  <si>
    <t xml:space="preserve"> VIRGINIA JOY ROBINSON/DENNIS LEE HUTCHINSON</t>
  </si>
  <si>
    <t xml:space="preserve">AMBER JESSICA WARNER </t>
  </si>
  <si>
    <t xml:space="preserve"> ALAN STEELE WILLIAMS </t>
  </si>
  <si>
    <t>1) ELEANOR BUBNIAK/TOM BUBNIAK 2) RAE KUBIK/BILLY-JO KUBIK 3) TRACY STELLA/DEAN STELLA</t>
  </si>
  <si>
    <t>HERBERT BLAIR PALMER/GEORGINA PALMER</t>
  </si>
  <si>
    <t xml:space="preserve">1)  LLOYD FREDERICK SHARPE/GERTRUDE RUTH SHARPE  2) PAMELA LOUISE TURYK
</t>
  </si>
  <si>
    <t xml:space="preserve"> HERBERT BLAIR PALMER/GEORGINA KATHERINE PALMER</t>
  </si>
  <si>
    <t>1)  BRUCE DURWARD LYLE/ARANA LYLE 2) TYLA JANE LYLE 3) WILLIAM MACKENZIE LYLE</t>
  </si>
  <si>
    <t>1)  STEPHEN HARRIS/APRIL HARRIS 2) EDWARD OKE/STACY OKE</t>
  </si>
  <si>
    <t>1)  BENJAMIN T PALMER/JOYCE E PALMER 2) GREGORY A PALMER</t>
  </si>
  <si>
    <t>HERBERT BLAIR PALMER/GEORGENA PALMER</t>
  </si>
  <si>
    <t>1) ROBERT F ERNST 2) MARILYN D MASON 3) SANDRA L HAINES 4) MARGARET L ABBOTT 5) WILLIAM R ERNST 6) BERT D ERNST</t>
  </si>
  <si>
    <t>1) BARRY W ABBOTT/MARGARET ABBOTT 2) ROBERT F ERNST/ANTOINETTE C ERNST</t>
  </si>
  <si>
    <t>1)  ANTOINETTE C ERNST/ROBERT F ERNST 2) MARILYN D MASON/CARLO MASON 3) SANDRA L HAINES/RODNEY R HAINES 4) BARRY R ABBOTT/KIMBERLY L DUPUIS 5) WAYNE AARON ABBOTT 6) MARGARET L ABBOTT 7) WILLIAM R ERNST/LORRAINE C ERNS 8) BERT D ERNST/LOIS A ERNST</t>
  </si>
  <si>
    <t xml:space="preserve"> WILLIAM RITSON WILSON/CARA LEE WILSON</t>
  </si>
  <si>
    <t>029-742-692</t>
  </si>
  <si>
    <t>029-742-684</t>
  </si>
  <si>
    <t>LOT A DISTRICT LOT 132 KOOTENAY DISTRICT PLAN EPP51510</t>
  </si>
  <si>
    <t>HEDY JOAN SEABORN</t>
  </si>
  <si>
    <t>LOT B DISTRICT LOT 132 KOOTENAY DISTRICT PLAN EPP5150</t>
  </si>
  <si>
    <t>DRAHOMIR DRAPAL/NATALIE SHEILA DRAPAL</t>
  </si>
  <si>
    <t>Map Property</t>
  </si>
  <si>
    <t>Parcel Identification</t>
  </si>
  <si>
    <t xml:space="preserve">ALR Area Proposed </t>
  </si>
  <si>
    <t>Farm Assessment (Y/N)</t>
  </si>
  <si>
    <t>Number (PID)</t>
  </si>
  <si>
    <t xml:space="preserve"> for Exclusion (ha)</t>
  </si>
  <si>
    <t xml:space="preserve">Legend </t>
  </si>
  <si>
    <t>Property approved for exclusion from the ALR</t>
  </si>
  <si>
    <t>Property proposed for exclusion from the ALR but will remain in the ALR</t>
  </si>
  <si>
    <t>Proposal</t>
  </si>
  <si>
    <t>Map Area</t>
  </si>
  <si>
    <t>Decision</t>
  </si>
  <si>
    <t>7a</t>
  </si>
  <si>
    <t>7b</t>
  </si>
  <si>
    <t>Regional District of East Kootenay Electoral Area B ALR Boundary Review 
Instructions: 
1. To view the location of a property, click the number in the "Proposal Map Area" column
2. To view a Decision map, click the number in the "Decision Map Area"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</si>
</sst>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9">
    <xf numFmtId="0" fontId="0" fillId="0" borderId="0" xfId="0"/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0" fontId="5" fillId="0" borderId="0" xfId="0" applyFont="1" applyFill="1"/>
    <xf numFmtId="49" fontId="0" fillId="0" borderId="0" xfId="0" applyNumberFormat="1"/>
    <xf numFmtId="0" fontId="0" fillId="0" borderId="0" xfId="0" applyNumberFormat="1"/>
    <xf numFmtId="0" fontId="0" fillId="3" borderId="0" xfId="0" applyFill="1"/>
    <xf numFmtId="49" fontId="5" fillId="0" borderId="0" xfId="0" applyNumberFormat="1" applyFont="1" applyFill="1"/>
    <xf numFmtId="0" fontId="5" fillId="0" borderId="0" xfId="0" applyNumberFormat="1" applyFont="1" applyFill="1"/>
    <xf numFmtId="0" fontId="0" fillId="0" borderId="0" xfId="0" applyFill="1"/>
    <xf numFmtId="2" fontId="0" fillId="0" borderId="0" xfId="0" applyNumberFormat="1" applyFont="1"/>
    <xf numFmtId="165" fontId="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/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/>
    <xf numFmtId="0" fontId="3" fillId="4" borderId="0" xfId="0" applyFont="1" applyFill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" fillId="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9" fillId="0" borderId="0" xfId="1" applyAlignment="1">
      <alignment horizontal="center"/>
    </xf>
    <xf numFmtId="0" fontId="1" fillId="5" borderId="0" xfId="0" applyFont="1" applyFill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c.gov.bc.ca/assets/alc/assets/applications-and-decisions/search-for-applications-and-decisions/boundary-reviews/rdek-area-b/4_-_east_of_baynes_lake_decision.pdf" TargetMode="External"/><Relationship Id="rId13" Type="http://schemas.openxmlformats.org/officeDocument/2006/relationships/hyperlink" Target="https://www.alc.gov.bc.ca/assets/alc/assets/applications-and-decisions/search-for-applications-and-decisions/boundary-reviews/rdek-area-b/7a_-_baynes_lake_block.pdf" TargetMode="External"/><Relationship Id="rId18" Type="http://schemas.openxmlformats.org/officeDocument/2006/relationships/hyperlink" Target="https://www.alc.gov.bc.ca/assets/alc/assets/applications-and-decisions/search-for-applications-and-decisions/boundary-reviews/rdek-area-b/9_-_rosen_lake.pdf" TargetMode="External"/><Relationship Id="rId3" Type="http://schemas.openxmlformats.org/officeDocument/2006/relationships/hyperlink" Target="https://www.alc.gov.bc.ca/assets/alc/assets/applications-and-decisions/search-for-applications-and-decisions/boundary-reviews/rdek-area-b/2_-_grasmere.pdf" TargetMode="External"/><Relationship Id="rId21" Type="http://schemas.openxmlformats.org/officeDocument/2006/relationships/hyperlink" Target="https://www.alc.gov.bc.ca/assets/alc/assets/applications-and-decisions/search-for-applications-and-decisions/boundary-reviews/rdek-area-b/10_-_jaffray_decision.pdf" TargetMode="External"/><Relationship Id="rId7" Type="http://schemas.openxmlformats.org/officeDocument/2006/relationships/hyperlink" Target="https://www.alc.gov.bc.ca/assets/alc/assets/applications-and-decisions/search-for-applications-and-decisions/boundary-reviews/rdek-area-b/4_-_east_of_baynes_lake.pdf" TargetMode="External"/><Relationship Id="rId12" Type="http://schemas.openxmlformats.org/officeDocument/2006/relationships/hyperlink" Target="https://www.alc.gov.bc.ca/assets/alc/assets/applications-and-decisions/search-for-applications-and-decisions/boundary-reviews/rdek-area-b/6_-_baynes_lake_lakeshore_decision.pdf" TargetMode="External"/><Relationship Id="rId17" Type="http://schemas.openxmlformats.org/officeDocument/2006/relationships/hyperlink" Target="https://www.alc.gov.bc.ca/assets/alc/assets/applications-and-decisions/search-for-applications-and-decisions/boundary-reviews/rdek-area-b/8_-_caithness_road_decision.pdf" TargetMode="External"/><Relationship Id="rId25" Type="http://schemas.openxmlformats.org/officeDocument/2006/relationships/hyperlink" Target="https://www.alc.gov.bc.ca/assets/alc/assets/applications-and-decisions/search-for-applications-and-decisions/boundary-reviews/rdek-area-b/12_-_elko_decision.pdf" TargetMode="External"/><Relationship Id="rId2" Type="http://schemas.openxmlformats.org/officeDocument/2006/relationships/hyperlink" Target="https://www.alc.gov.bc.ca/assets/alc/assets/applications-and-decisions/search-for-applications-and-decisions/boundary-reviews/rdek-area-b/1_-_s_of_grasmere_decision.pdf" TargetMode="External"/><Relationship Id="rId16" Type="http://schemas.openxmlformats.org/officeDocument/2006/relationships/hyperlink" Target="https://www.alc.gov.bc.ca/assets/alc/assets/applications-and-decisions/search-for-applications-and-decisions/boundary-reviews/rdek-area-b/8_-_caithness_road.pdf" TargetMode="External"/><Relationship Id="rId20" Type="http://schemas.openxmlformats.org/officeDocument/2006/relationships/hyperlink" Target="https://www.alc.gov.bc.ca/assets/alc/assets/applications-and-decisions/search-for-applications-and-decisions/boundary-reviews/rdek-area-b/10_-_jaffray.pdf" TargetMode="External"/><Relationship Id="rId1" Type="http://schemas.openxmlformats.org/officeDocument/2006/relationships/hyperlink" Target="https://www.alc.gov.bc.ca/assets/alc/assets/applications-and-decisions/search-for-applications-and-decisions/boundary-reviews/rdek-area-b/1_-_south_grasmere.pdf" TargetMode="External"/><Relationship Id="rId6" Type="http://schemas.openxmlformats.org/officeDocument/2006/relationships/hyperlink" Target="https://www.alc.gov.bc.ca/assets/alc/assets/applications-and-decisions/search-for-applications-and-decisions/boundary-reviews/rdek-area-b/3_-_n_of_grasmere_decision.pdf" TargetMode="External"/><Relationship Id="rId11" Type="http://schemas.openxmlformats.org/officeDocument/2006/relationships/hyperlink" Target="https://www.alc.gov.bc.ca/assets/alc/assets/applications-and-decisions/search-for-applications-and-decisions/boundary-reviews/rdek-area-b/6_-_baynes_lake_lakeshore.pdf" TargetMode="External"/><Relationship Id="rId24" Type="http://schemas.openxmlformats.org/officeDocument/2006/relationships/hyperlink" Target="https://www.alc.gov.bc.ca/assets/alc/assets/applications-and-decisions/search-for-applications-and-decisions/boundary-reviews/rdek-area-b/12_-_elko.pdf" TargetMode="External"/><Relationship Id="rId5" Type="http://schemas.openxmlformats.org/officeDocument/2006/relationships/hyperlink" Target="https://www.alc.gov.bc.ca/assets/alc/assets/applications-and-decisions/search-for-applications-and-decisions/boundary-reviews/rdek-area-b/3_-_north_grasmere.pdf" TargetMode="External"/><Relationship Id="rId15" Type="http://schemas.openxmlformats.org/officeDocument/2006/relationships/hyperlink" Target="https://www.alc.gov.bc.ca/assets/alc/assets/applications-and-decisions/search-for-applications-and-decisions/boundary-reviews/rdek-area-b/7_-_baynes_lake_block_-_overview_decision.pdf" TargetMode="External"/><Relationship Id="rId23" Type="http://schemas.openxmlformats.org/officeDocument/2006/relationships/hyperlink" Target="https://www.alc.gov.bc.ca/assets/alc/assets/applications-and-decisions/search-for-applications-and-decisions/boundary-reviews/rdek-area-b/11_-_east_of_elko_decision.pdf" TargetMode="External"/><Relationship Id="rId10" Type="http://schemas.openxmlformats.org/officeDocument/2006/relationships/hyperlink" Target="https://www.alc.gov.bc.ca/assets/alc/assets/applications-and-decisions/search-for-applications-and-decisions/boundary-reviews/rdek-area-b/5_-_kragmont_decision.pdf" TargetMode="External"/><Relationship Id="rId19" Type="http://schemas.openxmlformats.org/officeDocument/2006/relationships/hyperlink" Target="https://www.alc.gov.bc.ca/assets/alc/assets/applications-and-decisions/search-for-applications-and-decisions/boundary-reviews/rdek-area-b/9_-_rosen_lake_decision.pdf" TargetMode="External"/><Relationship Id="rId4" Type="http://schemas.openxmlformats.org/officeDocument/2006/relationships/hyperlink" Target="https://www.alc.gov.bc.ca/assets/alc/assets/applications-and-decisions/search-for-applications-and-decisions/boundary-reviews/rdek-area-b/2_-_grasmere_decision.pdf" TargetMode="External"/><Relationship Id="rId9" Type="http://schemas.openxmlformats.org/officeDocument/2006/relationships/hyperlink" Target="https://www.alc.gov.bc.ca/assets/alc/assets/applications-and-decisions/search-for-applications-and-decisions/boundary-reviews/rdek-area-b/5_-_kragmont.pdf" TargetMode="External"/><Relationship Id="rId14" Type="http://schemas.openxmlformats.org/officeDocument/2006/relationships/hyperlink" Target="https://www.alc.gov.bc.ca/assets/alc/assets/applications-and-decisions/search-for-applications-and-decisions/boundary-reviews/rdek-area-b/7b_-_baynes_lake_block.pdf" TargetMode="External"/><Relationship Id="rId22" Type="http://schemas.openxmlformats.org/officeDocument/2006/relationships/hyperlink" Target="https://www.alc.gov.bc.ca/assets/alc/assets/applications-and-decisions/search-for-applications-and-decisions/boundary-reviews/rdek-area-b/11_-_east_of_elk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5"/>
  <sheetViews>
    <sheetView tabSelected="1" zoomScale="80" zoomScaleNormal="80" workbookViewId="0">
      <pane ySplit="8" topLeftCell="A9" activePane="bottomLeft" state="frozen"/>
      <selection pane="bottomLeft" activeCell="E458" sqref="E458"/>
    </sheetView>
  </sheetViews>
  <sheetFormatPr defaultRowHeight="15" x14ac:dyDescent="0.25"/>
  <cols>
    <col min="3" max="3" width="13.28515625" bestFit="1" customWidth="1"/>
    <col min="4" max="4" width="21.5703125" customWidth="1"/>
    <col min="5" max="5" width="61.28515625" customWidth="1"/>
    <col min="6" max="6" width="9.42578125" bestFit="1" customWidth="1"/>
    <col min="7" max="7" width="15.7109375" bestFit="1" customWidth="1"/>
    <col min="8" max="8" width="18.7109375" bestFit="1" customWidth="1"/>
    <col min="9" max="9" width="54.85546875" customWidth="1"/>
    <col min="10" max="10" width="15.85546875" bestFit="1" customWidth="1"/>
    <col min="11" max="11" width="18.28515625" bestFit="1" customWidth="1"/>
    <col min="12" max="12" width="22.140625" bestFit="1" customWidth="1"/>
    <col min="13" max="13" width="24.5703125" customWidth="1"/>
    <col min="14" max="14" width="23" customWidth="1"/>
  </cols>
  <sheetData>
    <row r="1" spans="1:16" ht="87" customHeight="1" x14ac:dyDescent="0.25">
      <c r="A1" s="84" t="s">
        <v>1326</v>
      </c>
      <c r="B1" s="84"/>
      <c r="C1" s="84"/>
      <c r="D1" s="84"/>
      <c r="E1" s="84"/>
      <c r="F1" s="84"/>
      <c r="G1" s="84"/>
      <c r="H1" s="84"/>
      <c r="I1" s="43"/>
      <c r="J1" s="43"/>
      <c r="K1" s="43"/>
      <c r="L1" s="43"/>
      <c r="M1" s="44"/>
      <c r="N1" s="45"/>
    </row>
    <row r="2" spans="1:16" x14ac:dyDescent="0.25">
      <c r="C2" s="46"/>
      <c r="D2" s="43"/>
      <c r="E2" s="43"/>
      <c r="F2" s="43"/>
      <c r="G2" s="43"/>
      <c r="H2" s="43"/>
      <c r="I2" s="43"/>
      <c r="J2" s="43"/>
      <c r="K2" s="43"/>
      <c r="L2" s="43"/>
      <c r="M2" s="44"/>
      <c r="N2" s="45"/>
    </row>
    <row r="3" spans="1:16" ht="18.75" x14ac:dyDescent="0.3">
      <c r="A3" s="3"/>
      <c r="B3" s="3"/>
      <c r="C3" s="79" t="s">
        <v>1318</v>
      </c>
      <c r="D3" s="79"/>
      <c r="E3" s="67"/>
      <c r="F3" s="67"/>
      <c r="G3" s="67"/>
      <c r="I3" s="67"/>
      <c r="J3" s="67"/>
      <c r="K3" s="67"/>
      <c r="L3" s="67"/>
      <c r="M3" s="51"/>
      <c r="N3" s="52"/>
    </row>
    <row r="4" spans="1:16" x14ac:dyDescent="0.25">
      <c r="A4" s="3"/>
      <c r="B4" s="3"/>
      <c r="C4" s="64"/>
      <c r="D4" s="80" t="s">
        <v>1319</v>
      </c>
      <c r="E4" s="81"/>
      <c r="F4" s="67"/>
      <c r="G4" s="67"/>
      <c r="H4" s="67"/>
      <c r="I4" s="67"/>
      <c r="J4" s="67"/>
      <c r="K4" s="67"/>
      <c r="L4" s="67"/>
      <c r="M4" s="51"/>
      <c r="N4" s="52"/>
    </row>
    <row r="5" spans="1:16" x14ac:dyDescent="0.25">
      <c r="A5" s="3"/>
      <c r="B5" s="3"/>
      <c r="C5" s="54"/>
      <c r="D5" s="82" t="s">
        <v>1320</v>
      </c>
      <c r="E5" s="82"/>
      <c r="F5" s="67"/>
      <c r="G5" s="67"/>
      <c r="H5" s="67"/>
      <c r="I5" s="67"/>
      <c r="J5" s="67"/>
      <c r="K5" s="67"/>
      <c r="L5" s="67"/>
      <c r="M5" s="51"/>
      <c r="N5" s="52"/>
    </row>
    <row r="6" spans="1:16" x14ac:dyDescent="0.25">
      <c r="A6" s="3"/>
      <c r="B6" s="3"/>
      <c r="C6" s="53"/>
      <c r="D6" s="67"/>
      <c r="E6" s="67"/>
      <c r="F6" s="67"/>
      <c r="G6" s="67"/>
      <c r="H6" s="67"/>
      <c r="I6" s="67"/>
      <c r="J6" s="67"/>
      <c r="K6" s="67"/>
      <c r="L6" s="67"/>
      <c r="M6" s="51"/>
      <c r="N6" s="52"/>
    </row>
    <row r="7" spans="1:16" x14ac:dyDescent="0.25">
      <c r="A7" s="78" t="s">
        <v>1321</v>
      </c>
      <c r="B7" s="78" t="s">
        <v>1323</v>
      </c>
      <c r="C7" s="46" t="s">
        <v>1312</v>
      </c>
      <c r="D7" s="43" t="s">
        <v>1313</v>
      </c>
      <c r="E7" s="43" t="s">
        <v>1091</v>
      </c>
      <c r="F7" s="43" t="s">
        <v>3</v>
      </c>
      <c r="G7" s="43" t="s">
        <v>4</v>
      </c>
      <c r="H7" s="43" t="s">
        <v>1314</v>
      </c>
      <c r="I7" s="43" t="s">
        <v>5</v>
      </c>
      <c r="J7" s="43" t="s">
        <v>6</v>
      </c>
      <c r="K7" s="43" t="s">
        <v>7</v>
      </c>
      <c r="L7" s="43" t="s">
        <v>1315</v>
      </c>
      <c r="M7" s="43" t="s">
        <v>1</v>
      </c>
      <c r="N7" s="45" t="s">
        <v>2</v>
      </c>
      <c r="O7" s="43"/>
      <c r="P7" s="43"/>
    </row>
    <row r="8" spans="1:16" x14ac:dyDescent="0.25">
      <c r="A8" s="78" t="s">
        <v>1322</v>
      </c>
      <c r="B8" s="78" t="s">
        <v>1322</v>
      </c>
      <c r="C8" s="46" t="s">
        <v>0</v>
      </c>
      <c r="D8" s="43" t="s">
        <v>1316</v>
      </c>
      <c r="E8" s="43"/>
      <c r="F8" s="43"/>
      <c r="G8" s="43"/>
      <c r="H8" s="43" t="s">
        <v>1317</v>
      </c>
      <c r="I8" s="43"/>
      <c r="J8" s="43"/>
      <c r="K8" s="43"/>
      <c r="L8" s="43"/>
      <c r="M8" s="44"/>
      <c r="N8" s="45"/>
      <c r="O8" s="43"/>
      <c r="P8" s="43"/>
    </row>
    <row r="9" spans="1:16" x14ac:dyDescent="0.25">
      <c r="B9" s="50"/>
      <c r="C9" s="42"/>
      <c r="D9" s="42"/>
      <c r="F9" s="43"/>
      <c r="G9" s="43"/>
      <c r="H9" s="42"/>
      <c r="I9" s="43"/>
      <c r="J9" s="43"/>
      <c r="K9" s="43"/>
      <c r="L9" s="43"/>
      <c r="M9" s="44"/>
      <c r="N9" s="45"/>
    </row>
    <row r="10" spans="1:16" x14ac:dyDescent="0.25">
      <c r="A10" s="83">
        <v>1</v>
      </c>
      <c r="B10" s="83">
        <v>1</v>
      </c>
      <c r="C10" s="63">
        <v>1.1000000000000001</v>
      </c>
      <c r="D10" s="32" t="s">
        <v>8</v>
      </c>
      <c r="E10" s="33" t="s">
        <v>894</v>
      </c>
      <c r="F10" s="27">
        <v>65.3</v>
      </c>
      <c r="G10" s="27">
        <v>33.200000000000003</v>
      </c>
      <c r="H10" s="11">
        <v>33.200000000000003</v>
      </c>
      <c r="I10" s="33" t="s">
        <v>738</v>
      </c>
      <c r="J10" s="36" t="s">
        <v>1020</v>
      </c>
      <c r="K10" s="36" t="s">
        <v>1021</v>
      </c>
      <c r="L10" s="3" t="s">
        <v>642</v>
      </c>
      <c r="M10" s="26" t="s">
        <v>1028</v>
      </c>
      <c r="N10" s="35" t="s">
        <v>113</v>
      </c>
    </row>
    <row r="11" spans="1:16" x14ac:dyDescent="0.25">
      <c r="A11" s="83">
        <v>1</v>
      </c>
      <c r="B11" s="83">
        <v>1</v>
      </c>
      <c r="C11" s="63">
        <v>1.2</v>
      </c>
      <c r="D11" s="32" t="s">
        <v>115</v>
      </c>
      <c r="E11" s="33" t="s">
        <v>152</v>
      </c>
      <c r="F11" s="27" t="s">
        <v>115</v>
      </c>
      <c r="G11" s="27">
        <v>8.1999999999999993</v>
      </c>
      <c r="H11" s="27">
        <v>8.1999999999999993</v>
      </c>
      <c r="I11" s="29" t="s">
        <v>115</v>
      </c>
      <c r="J11" s="36" t="s">
        <v>115</v>
      </c>
      <c r="K11" s="36" t="s">
        <v>115</v>
      </c>
      <c r="L11" s="3" t="s">
        <v>115</v>
      </c>
      <c r="M11" s="41" t="s">
        <v>115</v>
      </c>
      <c r="N11" s="35" t="s">
        <v>113</v>
      </c>
    </row>
    <row r="12" spans="1:16" x14ac:dyDescent="0.25">
      <c r="A12" s="83">
        <v>1</v>
      </c>
      <c r="B12" s="83">
        <v>1</v>
      </c>
      <c r="C12" s="62">
        <v>1.3</v>
      </c>
      <c r="D12" s="32" t="s">
        <v>9</v>
      </c>
      <c r="E12" s="33" t="s">
        <v>154</v>
      </c>
      <c r="F12" s="27">
        <v>129.30000000000001</v>
      </c>
      <c r="G12" s="27">
        <v>129.30000000000001</v>
      </c>
      <c r="H12" s="27">
        <v>66.400000000000006</v>
      </c>
      <c r="I12" s="33" t="s">
        <v>739</v>
      </c>
      <c r="J12" s="36" t="s">
        <v>1022</v>
      </c>
      <c r="K12" s="36" t="s">
        <v>1021</v>
      </c>
      <c r="L12" s="3" t="s">
        <v>642</v>
      </c>
      <c r="M12" s="26" t="s">
        <v>1029</v>
      </c>
      <c r="N12" s="35" t="s">
        <v>113</v>
      </c>
    </row>
    <row r="13" spans="1:16" x14ac:dyDescent="0.25">
      <c r="A13" s="83">
        <v>1</v>
      </c>
      <c r="B13" s="83">
        <v>1</v>
      </c>
      <c r="C13" s="62">
        <v>1.4</v>
      </c>
      <c r="D13" s="32" t="s">
        <v>115</v>
      </c>
      <c r="E13" s="33" t="s">
        <v>599</v>
      </c>
      <c r="F13" s="27" t="s">
        <v>115</v>
      </c>
      <c r="G13" s="27">
        <v>15.5</v>
      </c>
      <c r="H13" s="11">
        <v>10.8</v>
      </c>
      <c r="I13" s="29" t="s">
        <v>115</v>
      </c>
      <c r="J13" s="36" t="s">
        <v>115</v>
      </c>
      <c r="K13" s="36" t="s">
        <v>115</v>
      </c>
      <c r="L13" s="3" t="s">
        <v>115</v>
      </c>
      <c r="M13" s="41" t="s">
        <v>115</v>
      </c>
      <c r="N13" s="35" t="s">
        <v>113</v>
      </c>
    </row>
    <row r="14" spans="1:16" x14ac:dyDescent="0.25">
      <c r="A14" s="83">
        <v>1</v>
      </c>
      <c r="B14" s="83">
        <v>1</v>
      </c>
      <c r="C14" s="62">
        <v>1.5</v>
      </c>
      <c r="D14" s="37" t="s">
        <v>638</v>
      </c>
      <c r="E14" s="29" t="s">
        <v>740</v>
      </c>
      <c r="F14" s="27">
        <v>131.6</v>
      </c>
      <c r="G14" s="27">
        <v>66.3</v>
      </c>
      <c r="H14" s="11">
        <v>43.9</v>
      </c>
      <c r="I14" s="29" t="s">
        <v>1135</v>
      </c>
      <c r="J14" s="36" t="s">
        <v>1020</v>
      </c>
      <c r="K14" s="36" t="s">
        <v>1021</v>
      </c>
      <c r="L14" s="3" t="s">
        <v>642</v>
      </c>
      <c r="M14" s="26" t="s">
        <v>1028</v>
      </c>
      <c r="N14" s="35" t="s">
        <v>113</v>
      </c>
    </row>
    <row r="15" spans="1:16" x14ac:dyDescent="0.25">
      <c r="A15" s="83">
        <v>1</v>
      </c>
      <c r="B15" s="83">
        <v>1</v>
      </c>
      <c r="C15" s="63">
        <v>1.6</v>
      </c>
      <c r="D15" s="37" t="s">
        <v>785</v>
      </c>
      <c r="E15" s="29" t="s">
        <v>897</v>
      </c>
      <c r="F15" s="27">
        <v>1</v>
      </c>
      <c r="G15" s="27">
        <v>1</v>
      </c>
      <c r="H15" s="27">
        <v>1</v>
      </c>
      <c r="I15" s="33" t="s">
        <v>1136</v>
      </c>
      <c r="J15" s="36" t="s">
        <v>1023</v>
      </c>
      <c r="K15" s="36" t="s">
        <v>1024</v>
      </c>
      <c r="L15" s="3" t="s">
        <v>643</v>
      </c>
      <c r="M15" s="26" t="s">
        <v>1029</v>
      </c>
      <c r="N15" s="35" t="s">
        <v>113</v>
      </c>
    </row>
    <row r="16" spans="1:16" x14ac:dyDescent="0.25">
      <c r="A16" s="83">
        <v>1</v>
      </c>
      <c r="B16" s="83">
        <v>1</v>
      </c>
      <c r="C16" s="55">
        <v>1.7</v>
      </c>
      <c r="D16" s="37" t="s">
        <v>786</v>
      </c>
      <c r="E16" s="29" t="s">
        <v>787</v>
      </c>
      <c r="F16" s="27">
        <v>6</v>
      </c>
      <c r="G16" s="27">
        <v>6</v>
      </c>
      <c r="H16" s="27">
        <v>6</v>
      </c>
      <c r="I16" s="48" t="s">
        <v>1261</v>
      </c>
      <c r="J16" s="36" t="s">
        <v>1023</v>
      </c>
      <c r="K16" s="36" t="s">
        <v>1025</v>
      </c>
      <c r="L16" s="3" t="s">
        <v>642</v>
      </c>
      <c r="M16" s="26" t="s">
        <v>1030</v>
      </c>
      <c r="N16" s="35" t="s">
        <v>882</v>
      </c>
    </row>
    <row r="17" spans="1:14" x14ac:dyDescent="0.25">
      <c r="A17" s="83">
        <v>1</v>
      </c>
      <c r="B17" s="83">
        <v>1</v>
      </c>
      <c r="C17" s="65">
        <v>1.8</v>
      </c>
      <c r="D17" s="37" t="s">
        <v>788</v>
      </c>
      <c r="E17" s="29" t="s">
        <v>898</v>
      </c>
      <c r="F17" s="27">
        <v>117.4</v>
      </c>
      <c r="G17" s="27">
        <v>117.4</v>
      </c>
      <c r="H17" s="11">
        <f>G17-87.3-18.5</f>
        <v>11.600000000000009</v>
      </c>
      <c r="I17" s="33" t="s">
        <v>739</v>
      </c>
      <c r="J17" s="36" t="s">
        <v>1022</v>
      </c>
      <c r="K17" s="36" t="s">
        <v>1022</v>
      </c>
      <c r="L17" s="3" t="s">
        <v>642</v>
      </c>
      <c r="M17" s="26" t="s">
        <v>1031</v>
      </c>
      <c r="N17" s="35" t="s">
        <v>882</v>
      </c>
    </row>
    <row r="18" spans="1:14" x14ac:dyDescent="0.25">
      <c r="A18" s="83">
        <v>1</v>
      </c>
      <c r="B18" s="83">
        <v>1</v>
      </c>
      <c r="C18" s="63">
        <v>1.9</v>
      </c>
      <c r="D18" s="37" t="s">
        <v>789</v>
      </c>
      <c r="E18" s="29" t="s">
        <v>790</v>
      </c>
      <c r="F18" s="27">
        <v>1.1000000000000001</v>
      </c>
      <c r="G18" s="27">
        <v>1.1000000000000001</v>
      </c>
      <c r="H18" s="27">
        <v>1.1000000000000001</v>
      </c>
      <c r="I18" s="33" t="s">
        <v>846</v>
      </c>
      <c r="J18" s="36" t="s">
        <v>1023</v>
      </c>
      <c r="K18" s="36" t="s">
        <v>1026</v>
      </c>
      <c r="L18" s="3" t="s">
        <v>643</v>
      </c>
      <c r="M18" s="26" t="s">
        <v>1029</v>
      </c>
      <c r="N18" s="35" t="s">
        <v>113</v>
      </c>
    </row>
    <row r="19" spans="1:14" x14ac:dyDescent="0.25">
      <c r="A19" s="83">
        <v>1</v>
      </c>
      <c r="B19" s="83">
        <v>1</v>
      </c>
      <c r="C19" s="66">
        <v>1.1000000000000001</v>
      </c>
      <c r="D19" s="37" t="s">
        <v>791</v>
      </c>
      <c r="E19" s="29" t="s">
        <v>938</v>
      </c>
      <c r="F19" s="27">
        <v>0.2</v>
      </c>
      <c r="G19" s="27">
        <v>0.2</v>
      </c>
      <c r="H19" s="27">
        <v>0.2</v>
      </c>
      <c r="I19" s="33" t="s">
        <v>847</v>
      </c>
      <c r="J19" s="36" t="s">
        <v>1023</v>
      </c>
      <c r="K19" s="36" t="s">
        <v>1026</v>
      </c>
      <c r="L19" s="3" t="s">
        <v>643</v>
      </c>
      <c r="M19" s="26" t="s">
        <v>1032</v>
      </c>
      <c r="N19" s="35" t="s">
        <v>882</v>
      </c>
    </row>
    <row r="20" spans="1:14" x14ac:dyDescent="0.25">
      <c r="A20" s="83">
        <v>1</v>
      </c>
      <c r="B20" s="83">
        <v>1</v>
      </c>
      <c r="C20" s="55">
        <v>1.1100000000000001</v>
      </c>
      <c r="D20" s="37" t="s">
        <v>793</v>
      </c>
      <c r="E20" s="29" t="s">
        <v>792</v>
      </c>
      <c r="F20" s="27">
        <v>0.2</v>
      </c>
      <c r="G20" s="27">
        <v>0.2</v>
      </c>
      <c r="H20" s="27">
        <v>0.2</v>
      </c>
      <c r="I20" s="33" t="s">
        <v>848</v>
      </c>
      <c r="J20" s="36" t="s">
        <v>1023</v>
      </c>
      <c r="K20" s="36" t="s">
        <v>1026</v>
      </c>
      <c r="L20" s="3" t="s">
        <v>643</v>
      </c>
      <c r="M20" s="26" t="s">
        <v>1031</v>
      </c>
      <c r="N20" s="35" t="s">
        <v>113</v>
      </c>
    </row>
    <row r="21" spans="1:14" x14ac:dyDescent="0.25">
      <c r="A21" s="83">
        <v>1</v>
      </c>
      <c r="B21" s="83">
        <v>1</v>
      </c>
      <c r="C21" s="55">
        <v>1.1200000000000001</v>
      </c>
      <c r="D21" s="37" t="s">
        <v>794</v>
      </c>
      <c r="E21" s="29" t="s">
        <v>795</v>
      </c>
      <c r="F21" s="27">
        <v>0.2</v>
      </c>
      <c r="G21" s="27">
        <v>0.2</v>
      </c>
      <c r="H21" s="27">
        <v>0.2</v>
      </c>
      <c r="I21" s="33" t="s">
        <v>848</v>
      </c>
      <c r="J21" s="36" t="s">
        <v>1023</v>
      </c>
      <c r="K21" s="36" t="s">
        <v>1026</v>
      </c>
      <c r="L21" s="3" t="s">
        <v>643</v>
      </c>
      <c r="M21" s="26" t="s">
        <v>1029</v>
      </c>
      <c r="N21" s="35" t="s">
        <v>113</v>
      </c>
    </row>
    <row r="22" spans="1:14" x14ac:dyDescent="0.25">
      <c r="A22" s="83">
        <v>1</v>
      </c>
      <c r="B22" s="83">
        <v>1</v>
      </c>
      <c r="C22" s="63">
        <v>1.1299999999999999</v>
      </c>
      <c r="D22" s="37" t="s">
        <v>797</v>
      </c>
      <c r="E22" s="29" t="s">
        <v>796</v>
      </c>
      <c r="F22" s="27">
        <v>0.2</v>
      </c>
      <c r="G22" s="27">
        <v>0.2</v>
      </c>
      <c r="H22" s="27">
        <v>0.2</v>
      </c>
      <c r="I22" s="33" t="s">
        <v>849</v>
      </c>
      <c r="J22" s="36" t="s">
        <v>1023</v>
      </c>
      <c r="K22" s="36" t="s">
        <v>1026</v>
      </c>
      <c r="L22" s="3" t="s">
        <v>643</v>
      </c>
      <c r="M22" s="26" t="s">
        <v>1029</v>
      </c>
      <c r="N22" s="35" t="s">
        <v>113</v>
      </c>
    </row>
    <row r="23" spans="1:14" x14ac:dyDescent="0.25">
      <c r="A23" s="83">
        <v>1</v>
      </c>
      <c r="B23" s="83">
        <v>1</v>
      </c>
      <c r="C23" s="63">
        <v>1.1399999999999999</v>
      </c>
      <c r="D23" s="37" t="s">
        <v>798</v>
      </c>
      <c r="E23" s="29" t="s">
        <v>799</v>
      </c>
      <c r="F23" s="27">
        <v>0.2</v>
      </c>
      <c r="G23" s="27">
        <v>0.2</v>
      </c>
      <c r="H23" s="27">
        <v>0.2</v>
      </c>
      <c r="I23" s="33" t="s">
        <v>849</v>
      </c>
      <c r="J23" s="36" t="s">
        <v>1023</v>
      </c>
      <c r="K23" s="36" t="s">
        <v>1026</v>
      </c>
      <c r="L23" s="3" t="s">
        <v>643</v>
      </c>
      <c r="M23" s="26" t="s">
        <v>1031</v>
      </c>
      <c r="N23" s="35" t="s">
        <v>113</v>
      </c>
    </row>
    <row r="24" spans="1:14" x14ac:dyDescent="0.25">
      <c r="A24" s="83">
        <v>1</v>
      </c>
      <c r="B24" s="83">
        <v>1</v>
      </c>
      <c r="C24" s="63">
        <v>1.1499999999999999</v>
      </c>
      <c r="D24" s="37" t="s">
        <v>801</v>
      </c>
      <c r="E24" s="29" t="s">
        <v>800</v>
      </c>
      <c r="F24" s="27">
        <v>0.2</v>
      </c>
      <c r="G24" s="27">
        <v>0.2</v>
      </c>
      <c r="H24" s="27">
        <v>0.2</v>
      </c>
      <c r="I24" s="33" t="s">
        <v>850</v>
      </c>
      <c r="J24" s="36" t="s">
        <v>1023</v>
      </c>
      <c r="K24" s="36" t="s">
        <v>1026</v>
      </c>
      <c r="L24" s="3" t="s">
        <v>643</v>
      </c>
      <c r="M24" s="26" t="s">
        <v>1029</v>
      </c>
      <c r="N24" s="35" t="s">
        <v>113</v>
      </c>
    </row>
    <row r="25" spans="1:14" x14ac:dyDescent="0.25">
      <c r="A25" s="83">
        <v>1</v>
      </c>
      <c r="B25" s="83">
        <v>1</v>
      </c>
      <c r="C25" s="63">
        <v>1.1599999999999999</v>
      </c>
      <c r="D25" s="37" t="s">
        <v>802</v>
      </c>
      <c r="E25" s="29" t="s">
        <v>939</v>
      </c>
      <c r="F25" s="27">
        <v>0.2</v>
      </c>
      <c r="G25" s="27">
        <v>0.2</v>
      </c>
      <c r="H25" s="27">
        <v>0.2</v>
      </c>
      <c r="I25" s="33" t="s">
        <v>1137</v>
      </c>
      <c r="J25" s="36" t="s">
        <v>1023</v>
      </c>
      <c r="K25" s="36" t="s">
        <v>1026</v>
      </c>
      <c r="L25" s="3" t="s">
        <v>643</v>
      </c>
      <c r="M25" s="26" t="s">
        <v>1032</v>
      </c>
      <c r="N25" s="35" t="s">
        <v>113</v>
      </c>
    </row>
    <row r="26" spans="1:14" x14ac:dyDescent="0.25">
      <c r="A26" s="83">
        <v>1</v>
      </c>
      <c r="B26" s="83">
        <v>1</v>
      </c>
      <c r="C26" s="63">
        <v>1.17</v>
      </c>
      <c r="D26" s="37" t="s">
        <v>804</v>
      </c>
      <c r="E26" s="29" t="s">
        <v>803</v>
      </c>
      <c r="F26" s="27">
        <v>0.2</v>
      </c>
      <c r="G26" s="27">
        <v>0.2</v>
      </c>
      <c r="H26" s="27">
        <v>0.2</v>
      </c>
      <c r="I26" s="33" t="s">
        <v>851</v>
      </c>
      <c r="J26" s="36" t="s">
        <v>1023</v>
      </c>
      <c r="K26" s="36" t="s">
        <v>1026</v>
      </c>
      <c r="L26" s="3" t="s">
        <v>643</v>
      </c>
      <c r="M26" s="26" t="s">
        <v>1029</v>
      </c>
      <c r="N26" s="35" t="s">
        <v>113</v>
      </c>
    </row>
    <row r="27" spans="1:14" x14ac:dyDescent="0.25">
      <c r="A27" s="83">
        <v>1</v>
      </c>
      <c r="B27" s="83">
        <v>1</v>
      </c>
      <c r="C27" s="63">
        <v>1.18</v>
      </c>
      <c r="D27" s="37" t="s">
        <v>805</v>
      </c>
      <c r="E27" s="29" t="s">
        <v>806</v>
      </c>
      <c r="F27" s="27">
        <v>0.3</v>
      </c>
      <c r="G27" s="27">
        <v>0.3</v>
      </c>
      <c r="H27" s="27">
        <v>0.3</v>
      </c>
      <c r="I27" s="33" t="s">
        <v>1262</v>
      </c>
      <c r="J27" s="36" t="s">
        <v>1023</v>
      </c>
      <c r="K27" s="36" t="s">
        <v>1026</v>
      </c>
      <c r="L27" s="3" t="s">
        <v>643</v>
      </c>
      <c r="M27" s="26" t="s">
        <v>1031</v>
      </c>
      <c r="N27" s="35" t="s">
        <v>113</v>
      </c>
    </row>
    <row r="28" spans="1:14" x14ac:dyDescent="0.25">
      <c r="A28" s="83">
        <v>1</v>
      </c>
      <c r="B28" s="83">
        <v>1</v>
      </c>
      <c r="C28" s="63">
        <v>1.19</v>
      </c>
      <c r="D28" s="37" t="s">
        <v>808</v>
      </c>
      <c r="E28" s="29" t="s">
        <v>807</v>
      </c>
      <c r="F28" s="27">
        <v>0.2</v>
      </c>
      <c r="G28" s="27">
        <v>0.2</v>
      </c>
      <c r="H28" s="27">
        <v>0.2</v>
      </c>
      <c r="I28" s="48" t="s">
        <v>1263</v>
      </c>
      <c r="J28" s="36" t="s">
        <v>1023</v>
      </c>
      <c r="K28" s="36" t="s">
        <v>1026</v>
      </c>
      <c r="L28" s="3" t="s">
        <v>643</v>
      </c>
      <c r="M28" s="26" t="s">
        <v>1029</v>
      </c>
      <c r="N28" s="35" t="s">
        <v>882</v>
      </c>
    </row>
    <row r="29" spans="1:14" x14ac:dyDescent="0.25">
      <c r="A29" s="83">
        <v>1</v>
      </c>
      <c r="B29" s="83">
        <v>1</v>
      </c>
      <c r="C29" s="56">
        <v>1.2</v>
      </c>
      <c r="D29" s="37" t="s">
        <v>809</v>
      </c>
      <c r="E29" s="29" t="s">
        <v>810</v>
      </c>
      <c r="F29" s="27">
        <v>0.2</v>
      </c>
      <c r="G29" s="27">
        <v>0.2</v>
      </c>
      <c r="H29" s="27">
        <v>0.2</v>
      </c>
      <c r="I29" s="33" t="s">
        <v>852</v>
      </c>
      <c r="J29" s="36" t="s">
        <v>1023</v>
      </c>
      <c r="K29" s="36" t="s">
        <v>1026</v>
      </c>
      <c r="L29" s="3" t="s">
        <v>643</v>
      </c>
      <c r="M29" s="26" t="s">
        <v>1029</v>
      </c>
      <c r="N29" s="35" t="s">
        <v>882</v>
      </c>
    </row>
    <row r="30" spans="1:14" x14ac:dyDescent="0.25">
      <c r="A30" s="83">
        <v>1</v>
      </c>
      <c r="B30" s="83">
        <v>1</v>
      </c>
      <c r="C30" s="55">
        <v>1.21</v>
      </c>
      <c r="D30" s="37" t="s">
        <v>812</v>
      </c>
      <c r="E30" s="29" t="s">
        <v>811</v>
      </c>
      <c r="F30" s="27">
        <v>0.2</v>
      </c>
      <c r="G30" s="27">
        <v>0.2</v>
      </c>
      <c r="H30" s="27">
        <v>0.2</v>
      </c>
      <c r="I30" s="33" t="s">
        <v>852</v>
      </c>
      <c r="J30" s="36" t="s">
        <v>1023</v>
      </c>
      <c r="K30" s="36" t="s">
        <v>1026</v>
      </c>
      <c r="L30" s="3" t="s">
        <v>643</v>
      </c>
      <c r="M30" s="26" t="s">
        <v>1028</v>
      </c>
      <c r="N30" s="35" t="s">
        <v>882</v>
      </c>
    </row>
    <row r="31" spans="1:14" x14ac:dyDescent="0.25">
      <c r="A31" s="83">
        <v>1</v>
      </c>
      <c r="B31" s="83">
        <v>1</v>
      </c>
      <c r="C31" s="55">
        <v>1.22</v>
      </c>
      <c r="D31" s="37" t="s">
        <v>813</v>
      </c>
      <c r="E31" s="29" t="s">
        <v>814</v>
      </c>
      <c r="F31" s="27">
        <v>0.2</v>
      </c>
      <c r="G31" s="27">
        <v>0.2</v>
      </c>
      <c r="H31" s="27">
        <v>0.2</v>
      </c>
      <c r="I31" s="33" t="s">
        <v>852</v>
      </c>
      <c r="J31" s="36" t="s">
        <v>1023</v>
      </c>
      <c r="K31" s="36" t="s">
        <v>1026</v>
      </c>
      <c r="L31" s="3" t="s">
        <v>643</v>
      </c>
      <c r="M31" s="26" t="s">
        <v>1028</v>
      </c>
      <c r="N31" s="35" t="s">
        <v>113</v>
      </c>
    </row>
    <row r="32" spans="1:14" x14ac:dyDescent="0.25">
      <c r="A32" s="83">
        <v>1</v>
      </c>
      <c r="B32" s="83">
        <v>1</v>
      </c>
      <c r="C32" s="63">
        <v>1.23</v>
      </c>
      <c r="D32" s="37" t="s">
        <v>815</v>
      </c>
      <c r="E32" s="29" t="s">
        <v>816</v>
      </c>
      <c r="F32" s="27">
        <v>0.2</v>
      </c>
      <c r="G32" s="27">
        <v>0.2</v>
      </c>
      <c r="H32" s="27">
        <v>0.2</v>
      </c>
      <c r="I32" s="33" t="s">
        <v>853</v>
      </c>
      <c r="J32" s="36" t="s">
        <v>1023</v>
      </c>
      <c r="K32" s="36" t="s">
        <v>1026</v>
      </c>
      <c r="L32" s="3" t="s">
        <v>643</v>
      </c>
      <c r="M32" s="26" t="s">
        <v>1029</v>
      </c>
      <c r="N32" s="35" t="s">
        <v>113</v>
      </c>
    </row>
    <row r="33" spans="1:14" x14ac:dyDescent="0.25">
      <c r="A33" s="83">
        <v>1</v>
      </c>
      <c r="B33" s="83">
        <v>1</v>
      </c>
      <c r="C33" s="63">
        <v>1.24</v>
      </c>
      <c r="D33" s="37" t="s">
        <v>817</v>
      </c>
      <c r="E33" s="29" t="s">
        <v>940</v>
      </c>
      <c r="F33" s="27">
        <v>0.2</v>
      </c>
      <c r="G33" s="27">
        <v>0.2</v>
      </c>
      <c r="H33" s="27">
        <v>0.2</v>
      </c>
      <c r="I33" s="7" t="s">
        <v>1264</v>
      </c>
      <c r="J33" s="36" t="s">
        <v>1023</v>
      </c>
      <c r="K33" s="36" t="s">
        <v>1026</v>
      </c>
      <c r="L33" s="3" t="s">
        <v>643</v>
      </c>
      <c r="M33" s="26" t="s">
        <v>1032</v>
      </c>
      <c r="N33" s="35" t="s">
        <v>113</v>
      </c>
    </row>
    <row r="34" spans="1:14" x14ac:dyDescent="0.25">
      <c r="A34" s="83">
        <v>1</v>
      </c>
      <c r="B34" s="83">
        <v>1</v>
      </c>
      <c r="C34" s="63">
        <v>1.25</v>
      </c>
      <c r="D34" s="37" t="s">
        <v>818</v>
      </c>
      <c r="E34" s="29" t="s">
        <v>819</v>
      </c>
      <c r="F34" s="27">
        <v>0.2</v>
      </c>
      <c r="G34" s="27">
        <v>0.2</v>
      </c>
      <c r="H34" s="27">
        <v>0.2</v>
      </c>
      <c r="I34" s="33" t="s">
        <v>854</v>
      </c>
      <c r="J34" s="36" t="s">
        <v>1023</v>
      </c>
      <c r="K34" s="36" t="s">
        <v>1026</v>
      </c>
      <c r="L34" s="3" t="s">
        <v>643</v>
      </c>
      <c r="M34" s="26" t="s">
        <v>1031</v>
      </c>
      <c r="N34" s="35" t="s">
        <v>113</v>
      </c>
    </row>
    <row r="35" spans="1:14" x14ac:dyDescent="0.25">
      <c r="A35" s="83">
        <v>1</v>
      </c>
      <c r="B35" s="83">
        <v>1</v>
      </c>
      <c r="C35" s="63">
        <v>1.26</v>
      </c>
      <c r="D35" s="37" t="s">
        <v>821</v>
      </c>
      <c r="E35" s="29" t="s">
        <v>820</v>
      </c>
      <c r="F35" s="27">
        <v>0.2</v>
      </c>
      <c r="G35" s="27">
        <v>0.2</v>
      </c>
      <c r="H35" s="27">
        <v>0.2</v>
      </c>
      <c r="I35" s="7" t="s">
        <v>1265</v>
      </c>
      <c r="J35" s="36" t="s">
        <v>1023</v>
      </c>
      <c r="K35" s="36" t="s">
        <v>1026</v>
      </c>
      <c r="L35" s="3" t="s">
        <v>643</v>
      </c>
      <c r="M35" s="26" t="s">
        <v>1032</v>
      </c>
      <c r="N35" s="35" t="s">
        <v>882</v>
      </c>
    </row>
    <row r="36" spans="1:14" x14ac:dyDescent="0.25">
      <c r="A36" s="83">
        <v>1</v>
      </c>
      <c r="B36" s="83">
        <v>1</v>
      </c>
      <c r="C36" s="63">
        <v>1.27</v>
      </c>
      <c r="D36" s="37" t="s">
        <v>822</v>
      </c>
      <c r="E36" s="29" t="s">
        <v>941</v>
      </c>
      <c r="F36" s="27">
        <v>0.2</v>
      </c>
      <c r="G36" s="27">
        <v>0.2</v>
      </c>
      <c r="H36" s="27">
        <v>0.2</v>
      </c>
      <c r="I36" s="33" t="s">
        <v>855</v>
      </c>
      <c r="J36" s="36" t="s">
        <v>1023</v>
      </c>
      <c r="K36" s="36" t="s">
        <v>1026</v>
      </c>
      <c r="L36" s="3" t="s">
        <v>643</v>
      </c>
      <c r="M36" s="26" t="s">
        <v>1032</v>
      </c>
      <c r="N36" s="35" t="s">
        <v>882</v>
      </c>
    </row>
    <row r="37" spans="1:14" x14ac:dyDescent="0.25">
      <c r="A37" s="83">
        <v>1</v>
      </c>
      <c r="B37" s="83">
        <v>1</v>
      </c>
      <c r="C37" s="63">
        <v>1.28</v>
      </c>
      <c r="D37" s="37" t="s">
        <v>824</v>
      </c>
      <c r="E37" s="29" t="s">
        <v>823</v>
      </c>
      <c r="F37" s="27">
        <v>0.4</v>
      </c>
      <c r="G37" s="27">
        <v>0.4</v>
      </c>
      <c r="H37" s="27">
        <v>0.4</v>
      </c>
      <c r="I37" s="33" t="s">
        <v>856</v>
      </c>
      <c r="J37" s="36" t="s">
        <v>1023</v>
      </c>
      <c r="K37" s="36" t="s">
        <v>1026</v>
      </c>
      <c r="L37" s="3" t="s">
        <v>643</v>
      </c>
      <c r="M37" s="26" t="s">
        <v>1029</v>
      </c>
      <c r="N37" s="35" t="s">
        <v>882</v>
      </c>
    </row>
    <row r="38" spans="1:14" x14ac:dyDescent="0.25">
      <c r="A38" s="83">
        <v>1</v>
      </c>
      <c r="B38" s="83">
        <v>1</v>
      </c>
      <c r="C38" s="56">
        <v>1.29</v>
      </c>
      <c r="D38" s="37" t="s">
        <v>825</v>
      </c>
      <c r="E38" s="29" t="s">
        <v>942</v>
      </c>
      <c r="F38" s="27">
        <v>1.7</v>
      </c>
      <c r="G38" s="27">
        <v>1.7</v>
      </c>
      <c r="H38" s="27">
        <v>1.7</v>
      </c>
      <c r="I38" s="33" t="s">
        <v>857</v>
      </c>
      <c r="J38" s="36" t="s">
        <v>1023</v>
      </c>
      <c r="K38" s="36" t="s">
        <v>1024</v>
      </c>
      <c r="L38" s="3" t="s">
        <v>642</v>
      </c>
      <c r="M38" s="26" t="s">
        <v>1030</v>
      </c>
      <c r="N38" s="35" t="s">
        <v>883</v>
      </c>
    </row>
    <row r="39" spans="1:14" x14ac:dyDescent="0.25">
      <c r="A39" s="83">
        <v>1</v>
      </c>
      <c r="B39" s="83">
        <v>1</v>
      </c>
      <c r="C39" s="56">
        <v>1.3</v>
      </c>
      <c r="D39" s="37" t="s">
        <v>826</v>
      </c>
      <c r="E39" s="29" t="s">
        <v>943</v>
      </c>
      <c r="F39" s="27">
        <v>1.4</v>
      </c>
      <c r="G39" s="27">
        <v>1.4</v>
      </c>
      <c r="H39" s="27">
        <v>1.4</v>
      </c>
      <c r="I39" s="33" t="s">
        <v>857</v>
      </c>
      <c r="J39" s="36" t="s">
        <v>1023</v>
      </c>
      <c r="K39" s="36" t="s">
        <v>1024</v>
      </c>
      <c r="L39" s="3" t="s">
        <v>642</v>
      </c>
      <c r="M39" s="26" t="s">
        <v>1030</v>
      </c>
      <c r="N39" s="35" t="s">
        <v>883</v>
      </c>
    </row>
    <row r="40" spans="1:14" x14ac:dyDescent="0.25">
      <c r="A40" s="83">
        <v>1</v>
      </c>
      <c r="B40" s="83">
        <v>1</v>
      </c>
      <c r="C40" s="55">
        <v>1.31</v>
      </c>
      <c r="D40" s="37" t="s">
        <v>827</v>
      </c>
      <c r="E40" s="75" t="s">
        <v>944</v>
      </c>
      <c r="F40" s="27">
        <v>1.5</v>
      </c>
      <c r="G40" s="27">
        <v>1.5</v>
      </c>
      <c r="H40" s="27">
        <v>1.5</v>
      </c>
      <c r="I40" s="33" t="s">
        <v>857</v>
      </c>
      <c r="J40" s="36" t="s">
        <v>1023</v>
      </c>
      <c r="K40" s="36" t="s">
        <v>1024</v>
      </c>
      <c r="L40" s="3" t="s">
        <v>642</v>
      </c>
      <c r="M40" s="26" t="s">
        <v>1030</v>
      </c>
      <c r="N40" s="35" t="s">
        <v>883</v>
      </c>
    </row>
    <row r="41" spans="1:14" x14ac:dyDescent="0.25">
      <c r="A41" s="83">
        <v>1</v>
      </c>
      <c r="B41" s="83">
        <v>1</v>
      </c>
      <c r="C41" s="55">
        <v>1.32</v>
      </c>
      <c r="D41" s="37" t="s">
        <v>829</v>
      </c>
      <c r="E41" s="29" t="s">
        <v>828</v>
      </c>
      <c r="F41" s="27">
        <v>0.9</v>
      </c>
      <c r="G41" s="27">
        <v>0.9</v>
      </c>
      <c r="H41" s="27">
        <v>0.9</v>
      </c>
      <c r="I41" s="33" t="s">
        <v>858</v>
      </c>
      <c r="J41" s="36" t="s">
        <v>1023</v>
      </c>
      <c r="K41" s="36" t="s">
        <v>1024</v>
      </c>
      <c r="L41" s="3" t="s">
        <v>642</v>
      </c>
      <c r="M41" s="26" t="s">
        <v>1030</v>
      </c>
      <c r="N41" s="35" t="s">
        <v>883</v>
      </c>
    </row>
    <row r="42" spans="1:14" x14ac:dyDescent="0.25">
      <c r="A42" s="83">
        <v>1</v>
      </c>
      <c r="B42" s="83">
        <v>1</v>
      </c>
      <c r="C42" s="55">
        <v>1.33</v>
      </c>
      <c r="D42" s="37" t="s">
        <v>830</v>
      </c>
      <c r="E42" s="29" t="s">
        <v>831</v>
      </c>
      <c r="F42" s="27">
        <v>0.9</v>
      </c>
      <c r="G42" s="27">
        <v>0.9</v>
      </c>
      <c r="H42" s="27">
        <v>0.9</v>
      </c>
      <c r="I42" s="33" t="s">
        <v>858</v>
      </c>
      <c r="J42" s="36" t="s">
        <v>1023</v>
      </c>
      <c r="K42" s="36" t="s">
        <v>1024</v>
      </c>
      <c r="L42" s="3" t="s">
        <v>642</v>
      </c>
      <c r="M42" s="26" t="s">
        <v>1030</v>
      </c>
      <c r="N42" s="35" t="s">
        <v>883</v>
      </c>
    </row>
    <row r="43" spans="1:14" x14ac:dyDescent="0.25">
      <c r="A43" s="83">
        <v>1</v>
      </c>
      <c r="B43" s="83">
        <v>1</v>
      </c>
      <c r="C43" s="55">
        <v>1.34</v>
      </c>
      <c r="D43" s="37" t="s">
        <v>833</v>
      </c>
      <c r="E43" s="29" t="s">
        <v>832</v>
      </c>
      <c r="F43" s="27">
        <v>3.3</v>
      </c>
      <c r="G43" s="27">
        <v>3.3</v>
      </c>
      <c r="H43" s="27">
        <v>3.3</v>
      </c>
      <c r="I43" s="33" t="s">
        <v>857</v>
      </c>
      <c r="J43" s="36" t="s">
        <v>1023</v>
      </c>
      <c r="K43" s="36" t="s">
        <v>1027</v>
      </c>
      <c r="L43" s="3" t="s">
        <v>642</v>
      </c>
      <c r="M43" s="26" t="s">
        <v>1030</v>
      </c>
      <c r="N43" s="35" t="s">
        <v>884</v>
      </c>
    </row>
    <row r="44" spans="1:14" x14ac:dyDescent="0.25">
      <c r="A44" s="83">
        <v>1</v>
      </c>
      <c r="B44" s="83">
        <v>1</v>
      </c>
      <c r="C44" s="55">
        <v>1.35</v>
      </c>
      <c r="D44" s="37" t="s">
        <v>834</v>
      </c>
      <c r="E44" s="29" t="s">
        <v>835</v>
      </c>
      <c r="F44" s="27">
        <v>2.7</v>
      </c>
      <c r="G44" s="27">
        <v>2.7</v>
      </c>
      <c r="H44" s="27">
        <v>2.7</v>
      </c>
      <c r="I44" s="33" t="s">
        <v>858</v>
      </c>
      <c r="J44" s="36" t="s">
        <v>1023</v>
      </c>
      <c r="K44" s="36" t="s">
        <v>1027</v>
      </c>
      <c r="L44" s="3" t="s">
        <v>642</v>
      </c>
      <c r="M44" s="26" t="s">
        <v>1030</v>
      </c>
      <c r="N44" s="35" t="s">
        <v>884</v>
      </c>
    </row>
    <row r="45" spans="1:14" x14ac:dyDescent="0.25">
      <c r="A45" s="88"/>
      <c r="B45" s="88"/>
      <c r="D45" s="32"/>
      <c r="E45" s="33"/>
      <c r="F45" s="27"/>
      <c r="G45" s="27"/>
      <c r="H45" s="11"/>
      <c r="I45" s="29"/>
    </row>
    <row r="46" spans="1:14" x14ac:dyDescent="0.25">
      <c r="A46" s="83">
        <v>2</v>
      </c>
      <c r="B46" s="83">
        <v>2</v>
      </c>
      <c r="C46" s="62">
        <v>2.1</v>
      </c>
      <c r="D46" s="32" t="s">
        <v>115</v>
      </c>
      <c r="E46" s="33" t="s">
        <v>152</v>
      </c>
      <c r="F46" s="27" t="s">
        <v>115</v>
      </c>
      <c r="G46" s="27">
        <v>32.700000000000003</v>
      </c>
      <c r="H46" s="11">
        <v>32.700000000000003</v>
      </c>
      <c r="I46" s="29" t="s">
        <v>115</v>
      </c>
      <c r="J46" s="36" t="s">
        <v>115</v>
      </c>
      <c r="K46" s="36" t="s">
        <v>115</v>
      </c>
      <c r="L46" s="3" t="s">
        <v>115</v>
      </c>
      <c r="M46" s="35" t="s">
        <v>115</v>
      </c>
      <c r="N46" s="35" t="s">
        <v>113</v>
      </c>
    </row>
    <row r="47" spans="1:14" x14ac:dyDescent="0.25">
      <c r="A47" s="83">
        <v>2</v>
      </c>
      <c r="B47" s="83">
        <v>2</v>
      </c>
      <c r="C47" s="63">
        <v>2.2000000000000002</v>
      </c>
      <c r="D47" s="37" t="s">
        <v>865</v>
      </c>
      <c r="E47" s="38" t="s">
        <v>946</v>
      </c>
      <c r="F47" s="31">
        <v>16.2</v>
      </c>
      <c r="G47" s="31">
        <v>16.2</v>
      </c>
      <c r="H47" s="37">
        <v>10.9</v>
      </c>
      <c r="I47" s="33" t="s">
        <v>955</v>
      </c>
      <c r="J47" s="36" t="s">
        <v>1020</v>
      </c>
      <c r="K47" s="36" t="s">
        <v>1021</v>
      </c>
      <c r="L47" s="3" t="s">
        <v>643</v>
      </c>
      <c r="M47" s="35" t="s">
        <v>1029</v>
      </c>
      <c r="N47" s="35" t="s">
        <v>113</v>
      </c>
    </row>
    <row r="48" spans="1:14" x14ac:dyDescent="0.25">
      <c r="A48" s="83">
        <v>2</v>
      </c>
      <c r="B48" s="83">
        <v>2</v>
      </c>
      <c r="C48" s="63">
        <v>2.2999999999999998</v>
      </c>
      <c r="D48" s="37" t="s">
        <v>685</v>
      </c>
      <c r="E48" s="33" t="s">
        <v>686</v>
      </c>
      <c r="F48" s="27">
        <v>1.7</v>
      </c>
      <c r="G48" s="27">
        <v>1.7</v>
      </c>
      <c r="H48" s="27">
        <v>1.7</v>
      </c>
      <c r="I48" s="33" t="s">
        <v>1266</v>
      </c>
      <c r="J48" s="36" t="s">
        <v>1023</v>
      </c>
      <c r="K48" s="36" t="s">
        <v>1026</v>
      </c>
      <c r="L48" s="3" t="s">
        <v>643</v>
      </c>
      <c r="M48" s="35" t="s">
        <v>1028</v>
      </c>
      <c r="N48" s="35" t="s">
        <v>885</v>
      </c>
    </row>
    <row r="49" spans="1:14" x14ac:dyDescent="0.25">
      <c r="A49" s="83">
        <v>2</v>
      </c>
      <c r="B49" s="83">
        <v>2</v>
      </c>
      <c r="C49" s="55">
        <v>2.4</v>
      </c>
      <c r="D49" s="37" t="s">
        <v>11</v>
      </c>
      <c r="E49" s="33" t="s">
        <v>759</v>
      </c>
      <c r="F49" s="27">
        <v>0.3</v>
      </c>
      <c r="G49" s="27">
        <v>0.3</v>
      </c>
      <c r="H49" s="27">
        <v>0.3</v>
      </c>
      <c r="I49" s="33" t="s">
        <v>741</v>
      </c>
      <c r="J49" s="36" t="s">
        <v>1023</v>
      </c>
      <c r="K49" s="36" t="s">
        <v>1026</v>
      </c>
      <c r="L49" s="3" t="s">
        <v>643</v>
      </c>
      <c r="M49" s="35" t="s">
        <v>1029</v>
      </c>
      <c r="N49" s="35" t="s">
        <v>885</v>
      </c>
    </row>
    <row r="50" spans="1:14" x14ac:dyDescent="0.25">
      <c r="A50" s="83">
        <v>2</v>
      </c>
      <c r="B50" s="83">
        <v>2</v>
      </c>
      <c r="C50" s="63">
        <v>2.5</v>
      </c>
      <c r="D50" s="37" t="s">
        <v>687</v>
      </c>
      <c r="E50" s="33" t="s">
        <v>742</v>
      </c>
      <c r="F50" s="27">
        <v>0.4</v>
      </c>
      <c r="G50" s="27">
        <v>0.4</v>
      </c>
      <c r="H50" s="27">
        <v>0.4</v>
      </c>
      <c r="I50" s="33" t="s">
        <v>743</v>
      </c>
      <c r="J50" s="36" t="s">
        <v>1038</v>
      </c>
      <c r="K50" s="36" t="s">
        <v>1039</v>
      </c>
      <c r="L50" s="3" t="s">
        <v>643</v>
      </c>
      <c r="M50" s="35" t="s">
        <v>1034</v>
      </c>
      <c r="N50" s="35" t="s">
        <v>886</v>
      </c>
    </row>
    <row r="51" spans="1:14" x14ac:dyDescent="0.25">
      <c r="A51" s="83">
        <v>2</v>
      </c>
      <c r="B51" s="83">
        <v>2</v>
      </c>
      <c r="C51" s="57">
        <v>2.6</v>
      </c>
      <c r="D51" s="32" t="s">
        <v>10</v>
      </c>
      <c r="E51" s="33" t="s">
        <v>760</v>
      </c>
      <c r="F51" s="27">
        <v>0.8</v>
      </c>
      <c r="G51" s="27">
        <v>0.8</v>
      </c>
      <c r="H51" s="27">
        <v>0.8</v>
      </c>
      <c r="I51" s="33" t="s">
        <v>744</v>
      </c>
      <c r="J51" s="36" t="s">
        <v>1038</v>
      </c>
      <c r="K51" s="36" t="s">
        <v>1039</v>
      </c>
      <c r="L51" s="3" t="s">
        <v>643</v>
      </c>
      <c r="M51" s="35" t="s">
        <v>1035</v>
      </c>
      <c r="N51" s="35" t="s">
        <v>886</v>
      </c>
    </row>
    <row r="52" spans="1:14" x14ac:dyDescent="0.25">
      <c r="A52" s="83">
        <v>2</v>
      </c>
      <c r="B52" s="83">
        <v>2</v>
      </c>
      <c r="C52" s="62">
        <v>2.7</v>
      </c>
      <c r="D52" s="32" t="s">
        <v>114</v>
      </c>
      <c r="E52" s="33" t="s">
        <v>761</v>
      </c>
      <c r="F52" s="27">
        <v>1.6</v>
      </c>
      <c r="G52" s="27">
        <v>1.6</v>
      </c>
      <c r="H52" s="27">
        <v>1.6</v>
      </c>
      <c r="I52" s="33" t="s">
        <v>745</v>
      </c>
      <c r="J52" s="36" t="s">
        <v>1038</v>
      </c>
      <c r="K52" s="36" t="s">
        <v>1039</v>
      </c>
      <c r="L52" s="3" t="s">
        <v>643</v>
      </c>
      <c r="M52" s="35" t="s">
        <v>1036</v>
      </c>
      <c r="N52" s="35" t="s">
        <v>886</v>
      </c>
    </row>
    <row r="53" spans="1:14" x14ac:dyDescent="0.25">
      <c r="A53" s="83">
        <v>2</v>
      </c>
      <c r="B53" s="83">
        <v>2</v>
      </c>
      <c r="C53" s="63">
        <v>2.8</v>
      </c>
      <c r="D53" s="37" t="s">
        <v>600</v>
      </c>
      <c r="E53" s="33" t="s">
        <v>601</v>
      </c>
      <c r="F53" s="27">
        <v>1</v>
      </c>
      <c r="G53" s="27">
        <v>1</v>
      </c>
      <c r="H53" s="27">
        <v>1</v>
      </c>
      <c r="I53" s="33" t="s">
        <v>1138</v>
      </c>
      <c r="J53" s="36" t="s">
        <v>1023</v>
      </c>
      <c r="K53" s="36" t="s">
        <v>1024</v>
      </c>
      <c r="L53" s="3" t="s">
        <v>643</v>
      </c>
      <c r="M53" s="26" t="s">
        <v>1032</v>
      </c>
      <c r="N53" s="35" t="s">
        <v>886</v>
      </c>
    </row>
    <row r="54" spans="1:14" x14ac:dyDescent="0.25">
      <c r="A54" s="83">
        <v>2</v>
      </c>
      <c r="B54" s="83">
        <v>2</v>
      </c>
      <c r="C54" s="63">
        <v>2.9</v>
      </c>
      <c r="D54" s="37" t="s">
        <v>603</v>
      </c>
      <c r="E54" s="33" t="s">
        <v>602</v>
      </c>
      <c r="F54" s="27">
        <v>1</v>
      </c>
      <c r="G54" s="27">
        <v>1</v>
      </c>
      <c r="H54" s="27">
        <v>1</v>
      </c>
      <c r="I54" s="33" t="s">
        <v>746</v>
      </c>
      <c r="J54" s="36" t="s">
        <v>1023</v>
      </c>
      <c r="K54" s="36" t="s">
        <v>1024</v>
      </c>
      <c r="L54" s="3" t="s">
        <v>643</v>
      </c>
      <c r="M54" s="35" t="s">
        <v>1028</v>
      </c>
      <c r="N54" s="35" t="s">
        <v>886</v>
      </c>
    </row>
    <row r="55" spans="1:14" x14ac:dyDescent="0.25">
      <c r="A55" s="83">
        <v>2</v>
      </c>
      <c r="B55" s="83">
        <v>2</v>
      </c>
      <c r="C55" s="66">
        <v>2.1</v>
      </c>
      <c r="D55" s="37" t="s">
        <v>605</v>
      </c>
      <c r="E55" s="33" t="s">
        <v>604</v>
      </c>
      <c r="F55" s="27">
        <v>1</v>
      </c>
      <c r="G55" s="27">
        <v>1</v>
      </c>
      <c r="H55" s="27">
        <v>1</v>
      </c>
      <c r="I55" s="33" t="s">
        <v>747</v>
      </c>
      <c r="J55" s="36" t="s">
        <v>1023</v>
      </c>
      <c r="K55" s="36" t="s">
        <v>1024</v>
      </c>
      <c r="L55" s="3" t="s">
        <v>643</v>
      </c>
      <c r="M55" s="35" t="s">
        <v>1028</v>
      </c>
      <c r="N55" s="35" t="s">
        <v>887</v>
      </c>
    </row>
    <row r="56" spans="1:14" x14ac:dyDescent="0.25">
      <c r="A56" s="83">
        <v>2</v>
      </c>
      <c r="B56" s="83">
        <v>2</v>
      </c>
      <c r="C56" s="66">
        <v>2.11</v>
      </c>
      <c r="D56" s="37" t="s">
        <v>607</v>
      </c>
      <c r="E56" s="33" t="s">
        <v>606</v>
      </c>
      <c r="F56" s="27">
        <v>2.4</v>
      </c>
      <c r="G56" s="27">
        <v>0.7</v>
      </c>
      <c r="H56" s="27">
        <v>0.7</v>
      </c>
      <c r="I56" s="33" t="s">
        <v>748</v>
      </c>
      <c r="J56" s="36" t="s">
        <v>1040</v>
      </c>
      <c r="K56" s="36" t="s">
        <v>1027</v>
      </c>
      <c r="L56" s="3" t="s">
        <v>643</v>
      </c>
      <c r="M56" s="35" t="s">
        <v>1028</v>
      </c>
      <c r="N56" s="35" t="s">
        <v>887</v>
      </c>
    </row>
    <row r="57" spans="1:14" x14ac:dyDescent="0.25">
      <c r="A57" s="83">
        <v>2</v>
      </c>
      <c r="B57" s="83">
        <v>2</v>
      </c>
      <c r="C57" s="68">
        <v>2.12</v>
      </c>
      <c r="D57" s="32" t="s">
        <v>12</v>
      </c>
      <c r="E57" s="33" t="s">
        <v>895</v>
      </c>
      <c r="F57" s="27">
        <v>1.6</v>
      </c>
      <c r="G57" s="27">
        <v>1.6</v>
      </c>
      <c r="H57" s="27">
        <v>1.6</v>
      </c>
      <c r="I57" s="33" t="s">
        <v>749</v>
      </c>
      <c r="J57" s="36" t="s">
        <v>1041</v>
      </c>
      <c r="K57" s="36" t="s">
        <v>1042</v>
      </c>
      <c r="L57" s="3" t="s">
        <v>643</v>
      </c>
      <c r="M57" s="35" t="s">
        <v>1037</v>
      </c>
      <c r="N57" s="35" t="s">
        <v>887</v>
      </c>
    </row>
    <row r="58" spans="1:14" x14ac:dyDescent="0.25">
      <c r="A58" s="88"/>
      <c r="B58" s="88"/>
      <c r="D58" s="32"/>
      <c r="E58" s="33"/>
      <c r="F58" s="27"/>
      <c r="G58" s="27"/>
      <c r="H58" s="11"/>
      <c r="I58" s="29"/>
    </row>
    <row r="59" spans="1:14" x14ac:dyDescent="0.25">
      <c r="A59" s="83">
        <v>3</v>
      </c>
      <c r="B59" s="83">
        <v>3</v>
      </c>
      <c r="C59" s="63">
        <v>3.1</v>
      </c>
      <c r="D59" s="37" t="s">
        <v>688</v>
      </c>
      <c r="E59" s="38" t="s">
        <v>900</v>
      </c>
      <c r="F59" s="31">
        <v>20.399999999999999</v>
      </c>
      <c r="G59" s="31">
        <v>20.399999999999999</v>
      </c>
      <c r="H59" s="31">
        <v>20.399999999999999</v>
      </c>
      <c r="I59" s="29" t="s">
        <v>1139</v>
      </c>
      <c r="J59" s="36" t="s">
        <v>1020</v>
      </c>
      <c r="K59" s="36" t="s">
        <v>1021</v>
      </c>
      <c r="L59" s="36" t="s">
        <v>643</v>
      </c>
      <c r="M59" s="35" t="s">
        <v>1029</v>
      </c>
      <c r="N59" s="35" t="s">
        <v>888</v>
      </c>
    </row>
    <row r="60" spans="1:14" x14ac:dyDescent="0.25">
      <c r="A60" s="83">
        <v>3</v>
      </c>
      <c r="B60" s="83">
        <v>3</v>
      </c>
      <c r="C60" s="63">
        <v>3.2</v>
      </c>
      <c r="D60" s="37" t="s">
        <v>690</v>
      </c>
      <c r="E60" s="38" t="s">
        <v>689</v>
      </c>
      <c r="F60" s="31">
        <v>0.4</v>
      </c>
      <c r="G60" s="31">
        <v>0.4</v>
      </c>
      <c r="H60" s="31">
        <v>0.4</v>
      </c>
      <c r="I60" s="33" t="s">
        <v>751</v>
      </c>
      <c r="J60" s="36" t="s">
        <v>1023</v>
      </c>
      <c r="K60" s="36" t="s">
        <v>1026</v>
      </c>
      <c r="L60" s="36" t="s">
        <v>643</v>
      </c>
      <c r="M60" s="35" t="s">
        <v>1029</v>
      </c>
      <c r="N60" s="35" t="s">
        <v>889</v>
      </c>
    </row>
    <row r="61" spans="1:14" x14ac:dyDescent="0.25">
      <c r="A61" s="83">
        <v>3</v>
      </c>
      <c r="B61" s="83">
        <v>3</v>
      </c>
      <c r="C61" s="62">
        <v>3.3</v>
      </c>
      <c r="D61" s="32" t="s">
        <v>115</v>
      </c>
      <c r="E61" s="33" t="s">
        <v>899</v>
      </c>
      <c r="F61" s="27" t="s">
        <v>115</v>
      </c>
      <c r="G61" s="27">
        <v>32.4</v>
      </c>
      <c r="H61" s="11">
        <v>32.4</v>
      </c>
      <c r="I61" s="29" t="s">
        <v>115</v>
      </c>
      <c r="J61" s="36" t="s">
        <v>115</v>
      </c>
      <c r="K61" s="36" t="s">
        <v>115</v>
      </c>
      <c r="L61" s="3" t="s">
        <v>115</v>
      </c>
      <c r="M61" s="35" t="s">
        <v>115</v>
      </c>
      <c r="N61" s="35" t="s">
        <v>113</v>
      </c>
    </row>
    <row r="62" spans="1:14" x14ac:dyDescent="0.25">
      <c r="A62" s="83">
        <v>3</v>
      </c>
      <c r="B62" s="83">
        <v>3</v>
      </c>
      <c r="C62" s="63">
        <v>3.4</v>
      </c>
      <c r="D62" s="37" t="s">
        <v>691</v>
      </c>
      <c r="E62" s="38" t="s">
        <v>692</v>
      </c>
      <c r="F62" s="31">
        <v>0.8</v>
      </c>
      <c r="G62" s="31">
        <v>0.8</v>
      </c>
      <c r="H62" s="31">
        <v>0.8</v>
      </c>
      <c r="I62" s="33" t="s">
        <v>1140</v>
      </c>
      <c r="J62" s="36" t="s">
        <v>1023</v>
      </c>
      <c r="K62" s="36" t="s">
        <v>1024</v>
      </c>
      <c r="L62" s="36" t="s">
        <v>643</v>
      </c>
      <c r="M62" s="35" t="s">
        <v>1029</v>
      </c>
      <c r="N62" s="35" t="s">
        <v>890</v>
      </c>
    </row>
    <row r="63" spans="1:14" x14ac:dyDescent="0.25">
      <c r="A63" s="83">
        <v>3</v>
      </c>
      <c r="B63" s="83">
        <v>3</v>
      </c>
      <c r="C63" s="55">
        <v>3.5</v>
      </c>
      <c r="D63" s="37" t="s">
        <v>694</v>
      </c>
      <c r="E63" s="38" t="s">
        <v>693</v>
      </c>
      <c r="F63" s="31">
        <v>0.8</v>
      </c>
      <c r="G63" s="31">
        <v>0.8</v>
      </c>
      <c r="H63" s="31">
        <v>0.8</v>
      </c>
      <c r="I63" s="33" t="s">
        <v>752</v>
      </c>
      <c r="J63" s="36" t="s">
        <v>1023</v>
      </c>
      <c r="K63" s="36" t="s">
        <v>1024</v>
      </c>
      <c r="L63" s="36" t="s">
        <v>643</v>
      </c>
      <c r="M63" s="35" t="s">
        <v>1029</v>
      </c>
      <c r="N63" s="35" t="s">
        <v>890</v>
      </c>
    </row>
    <row r="64" spans="1:14" x14ac:dyDescent="0.25">
      <c r="A64" s="83">
        <v>3</v>
      </c>
      <c r="B64" s="83">
        <v>3</v>
      </c>
      <c r="C64" s="63">
        <v>3.6</v>
      </c>
      <c r="D64" s="32" t="s">
        <v>1129</v>
      </c>
      <c r="E64" s="33" t="s">
        <v>1130</v>
      </c>
      <c r="F64" s="27">
        <v>42.3</v>
      </c>
      <c r="G64" s="27">
        <v>42.3</v>
      </c>
      <c r="H64" s="27">
        <v>42.3</v>
      </c>
      <c r="I64" s="29" t="s">
        <v>1141</v>
      </c>
      <c r="N64" s="35" t="s">
        <v>890</v>
      </c>
    </row>
    <row r="65" spans="1:14" x14ac:dyDescent="0.25">
      <c r="A65" s="83">
        <v>3</v>
      </c>
      <c r="B65" s="83">
        <v>3</v>
      </c>
      <c r="C65" s="63">
        <v>3.7</v>
      </c>
      <c r="D65" s="32" t="s">
        <v>1131</v>
      </c>
      <c r="E65" s="33" t="s">
        <v>1132</v>
      </c>
      <c r="F65" s="27">
        <v>2.1</v>
      </c>
      <c r="G65" s="27">
        <v>2.1</v>
      </c>
      <c r="H65" s="27">
        <v>2.1</v>
      </c>
      <c r="I65" s="29" t="s">
        <v>1142</v>
      </c>
      <c r="N65" s="35" t="s">
        <v>1134</v>
      </c>
    </row>
    <row r="66" spans="1:14" x14ac:dyDescent="0.25">
      <c r="A66" s="83">
        <v>3</v>
      </c>
      <c r="B66" s="83">
        <v>3</v>
      </c>
      <c r="C66" s="63">
        <v>3.8</v>
      </c>
      <c r="D66" s="37" t="s">
        <v>695</v>
      </c>
      <c r="E66" s="38" t="s">
        <v>753</v>
      </c>
      <c r="F66" s="31">
        <v>61.9</v>
      </c>
      <c r="G66" s="31">
        <v>61.9</v>
      </c>
      <c r="H66" s="31">
        <v>4.0999999999999996</v>
      </c>
      <c r="I66" s="33" t="s">
        <v>754</v>
      </c>
      <c r="J66" s="36" t="s">
        <v>1020</v>
      </c>
      <c r="K66" s="36" t="s">
        <v>1021</v>
      </c>
      <c r="L66" s="36" t="s">
        <v>642</v>
      </c>
      <c r="M66" s="35" t="s">
        <v>1030</v>
      </c>
      <c r="N66" s="35" t="s">
        <v>885</v>
      </c>
    </row>
    <row r="67" spans="1:14" x14ac:dyDescent="0.25">
      <c r="A67" s="83">
        <v>3</v>
      </c>
      <c r="B67" s="83">
        <v>3</v>
      </c>
      <c r="C67" s="63">
        <v>3.9</v>
      </c>
      <c r="D67" s="37" t="s">
        <v>696</v>
      </c>
      <c r="E67" s="38" t="s">
        <v>755</v>
      </c>
      <c r="F67" s="31">
        <v>61.4</v>
      </c>
      <c r="G67" s="31">
        <v>61.4</v>
      </c>
      <c r="H67" s="31">
        <v>17.399999999999999</v>
      </c>
      <c r="I67" s="38" t="s">
        <v>756</v>
      </c>
      <c r="J67" s="36" t="s">
        <v>1020</v>
      </c>
      <c r="K67" s="36" t="s">
        <v>1021</v>
      </c>
      <c r="L67" s="36" t="s">
        <v>642</v>
      </c>
      <c r="M67" s="35" t="s">
        <v>1029</v>
      </c>
      <c r="N67" s="35" t="s">
        <v>885</v>
      </c>
    </row>
    <row r="68" spans="1:14" x14ac:dyDescent="0.25">
      <c r="A68" s="83">
        <v>3</v>
      </c>
      <c r="B68" s="83">
        <v>3</v>
      </c>
      <c r="C68" s="58" t="s">
        <v>1133</v>
      </c>
      <c r="D68" s="32" t="s">
        <v>148</v>
      </c>
      <c r="E68" s="33" t="s">
        <v>155</v>
      </c>
      <c r="F68" s="27">
        <v>65.599999999999994</v>
      </c>
      <c r="G68" s="27">
        <v>65.599999999999994</v>
      </c>
      <c r="H68" s="11">
        <v>41.5</v>
      </c>
      <c r="I68" s="33" t="s">
        <v>749</v>
      </c>
      <c r="J68" s="36" t="s">
        <v>1020</v>
      </c>
      <c r="K68" s="36" t="s">
        <v>1021</v>
      </c>
      <c r="L68" s="3" t="s">
        <v>642</v>
      </c>
      <c r="M68" s="35" t="s">
        <v>1029</v>
      </c>
      <c r="N68" s="35" t="s">
        <v>113</v>
      </c>
    </row>
    <row r="69" spans="1:14" x14ac:dyDescent="0.25">
      <c r="A69" s="83">
        <v>3</v>
      </c>
      <c r="B69" s="83">
        <v>3</v>
      </c>
      <c r="C69" s="57">
        <v>3.11</v>
      </c>
      <c r="D69" s="32" t="s">
        <v>147</v>
      </c>
      <c r="E69" s="33" t="s">
        <v>896</v>
      </c>
      <c r="F69" s="27">
        <v>64.900000000000006</v>
      </c>
      <c r="G69" s="27">
        <v>64.900000000000006</v>
      </c>
      <c r="H69" s="11">
        <v>40.4</v>
      </c>
      <c r="I69" s="33" t="s">
        <v>750</v>
      </c>
      <c r="J69" s="36" t="s">
        <v>1020</v>
      </c>
      <c r="K69" s="36" t="s">
        <v>1021</v>
      </c>
      <c r="L69" s="3" t="s">
        <v>642</v>
      </c>
      <c r="M69" s="35" t="s">
        <v>1030</v>
      </c>
      <c r="N69" s="35" t="s">
        <v>149</v>
      </c>
    </row>
    <row r="70" spans="1:14" x14ac:dyDescent="0.25">
      <c r="A70" s="88"/>
      <c r="B70" s="88"/>
      <c r="D70" s="32"/>
      <c r="E70" s="33"/>
      <c r="F70" s="27"/>
      <c r="G70" s="27"/>
      <c r="H70" s="11"/>
      <c r="I70" s="29"/>
    </row>
    <row r="71" spans="1:14" x14ac:dyDescent="0.25">
      <c r="A71" s="83">
        <v>4</v>
      </c>
      <c r="B71" s="83">
        <v>4</v>
      </c>
      <c r="C71" s="62">
        <v>4.0999999999999996</v>
      </c>
      <c r="D71" s="32" t="s">
        <v>116</v>
      </c>
      <c r="E71" s="34" t="s">
        <v>758</v>
      </c>
      <c r="F71" s="27">
        <v>32.6</v>
      </c>
      <c r="G71" s="27">
        <v>32.6</v>
      </c>
      <c r="H71" s="27">
        <v>32.6</v>
      </c>
      <c r="I71" s="33" t="s">
        <v>641</v>
      </c>
      <c r="J71" s="36" t="s">
        <v>1043</v>
      </c>
      <c r="K71" s="36" t="s">
        <v>1021</v>
      </c>
      <c r="L71" s="3" t="s">
        <v>643</v>
      </c>
      <c r="M71" s="35" t="s">
        <v>1028</v>
      </c>
      <c r="N71" s="35" t="s">
        <v>113</v>
      </c>
    </row>
    <row r="72" spans="1:14" x14ac:dyDescent="0.25">
      <c r="A72" s="83">
        <v>4</v>
      </c>
      <c r="B72" s="83">
        <v>4</v>
      </c>
      <c r="C72" s="62">
        <v>4.2</v>
      </c>
      <c r="D72" s="32" t="s">
        <v>115</v>
      </c>
      <c r="E72" s="33" t="s">
        <v>152</v>
      </c>
      <c r="F72" s="27" t="s">
        <v>115</v>
      </c>
      <c r="G72" s="27">
        <v>68.5</v>
      </c>
      <c r="H72" s="11">
        <v>68.5</v>
      </c>
      <c r="I72" s="34" t="s">
        <v>115</v>
      </c>
      <c r="J72" s="36" t="s">
        <v>115</v>
      </c>
      <c r="K72" s="36" t="s">
        <v>115</v>
      </c>
      <c r="L72" s="13" t="s">
        <v>115</v>
      </c>
      <c r="M72" s="35" t="s">
        <v>115</v>
      </c>
      <c r="N72" s="35" t="s">
        <v>117</v>
      </c>
    </row>
    <row r="73" spans="1:14" x14ac:dyDescent="0.25">
      <c r="A73" s="83">
        <v>4</v>
      </c>
      <c r="B73" s="83">
        <v>4</v>
      </c>
      <c r="C73" s="63">
        <v>4.3</v>
      </c>
      <c r="D73" s="11" t="s">
        <v>881</v>
      </c>
      <c r="E73" s="29" t="s">
        <v>956</v>
      </c>
      <c r="F73" s="27">
        <v>64.8</v>
      </c>
      <c r="G73" s="27">
        <v>64.8</v>
      </c>
      <c r="H73" s="11">
        <v>14.1</v>
      </c>
      <c r="I73" s="29" t="s">
        <v>1267</v>
      </c>
      <c r="J73" s="36" t="s">
        <v>1020</v>
      </c>
      <c r="K73" s="36" t="s">
        <v>1021</v>
      </c>
      <c r="L73" s="3" t="s">
        <v>642</v>
      </c>
      <c r="M73" s="35" t="s">
        <v>1029</v>
      </c>
      <c r="N73" s="35" t="s">
        <v>891</v>
      </c>
    </row>
    <row r="74" spans="1:14" x14ac:dyDescent="0.25">
      <c r="A74" s="83">
        <v>4</v>
      </c>
      <c r="B74" s="83">
        <v>4</v>
      </c>
      <c r="C74" s="62">
        <v>4.4000000000000004</v>
      </c>
      <c r="D74" s="32" t="s">
        <v>13</v>
      </c>
      <c r="E74" s="33" t="s">
        <v>153</v>
      </c>
      <c r="F74" s="27">
        <v>64.8</v>
      </c>
      <c r="G74" s="27">
        <v>64.8</v>
      </c>
      <c r="H74" s="11">
        <v>48.3</v>
      </c>
      <c r="I74" s="33" t="s">
        <v>757</v>
      </c>
      <c r="J74" s="36" t="s">
        <v>1020</v>
      </c>
      <c r="K74" s="36" t="s">
        <v>1021</v>
      </c>
      <c r="L74" s="3" t="s">
        <v>643</v>
      </c>
      <c r="M74" s="35" t="s">
        <v>1031</v>
      </c>
      <c r="N74" s="35" t="s">
        <v>118</v>
      </c>
    </row>
    <row r="75" spans="1:14" x14ac:dyDescent="0.25">
      <c r="A75" s="88"/>
      <c r="B75" s="88"/>
      <c r="D75" s="32"/>
      <c r="E75" s="33"/>
      <c r="F75" s="27"/>
      <c r="G75" s="27"/>
      <c r="H75" s="11"/>
      <c r="I75" s="29"/>
    </row>
    <row r="76" spans="1:14" x14ac:dyDescent="0.25">
      <c r="A76" s="83">
        <v>5</v>
      </c>
      <c r="B76" s="83">
        <v>5</v>
      </c>
      <c r="C76" s="12">
        <v>5.0999999999999996</v>
      </c>
      <c r="D76" s="32" t="s">
        <v>14</v>
      </c>
      <c r="E76" s="33" t="s">
        <v>181</v>
      </c>
      <c r="F76" s="27">
        <v>3.8</v>
      </c>
      <c r="G76" s="27">
        <v>3.8</v>
      </c>
      <c r="H76" s="27">
        <v>3.8</v>
      </c>
      <c r="I76" s="33" t="s">
        <v>762</v>
      </c>
      <c r="J76" s="36" t="s">
        <v>1043</v>
      </c>
      <c r="K76" s="36" t="s">
        <v>1021</v>
      </c>
      <c r="L76" s="3" t="s">
        <v>643</v>
      </c>
      <c r="M76" s="35" t="s">
        <v>1028</v>
      </c>
      <c r="N76" s="35" t="s">
        <v>121</v>
      </c>
    </row>
    <row r="77" spans="1:14" x14ac:dyDescent="0.25">
      <c r="A77" s="83">
        <v>5</v>
      </c>
      <c r="B77" s="83">
        <v>5</v>
      </c>
      <c r="C77" s="57">
        <v>5.2</v>
      </c>
      <c r="D77" s="32" t="s">
        <v>15</v>
      </c>
      <c r="E77" s="33" t="s">
        <v>182</v>
      </c>
      <c r="F77" s="27">
        <v>6.2</v>
      </c>
      <c r="G77" s="27">
        <v>6.2</v>
      </c>
      <c r="H77" s="27">
        <v>6.2</v>
      </c>
      <c r="I77" s="33" t="s">
        <v>763</v>
      </c>
      <c r="J77" s="36" t="s">
        <v>1043</v>
      </c>
      <c r="K77" s="36" t="s">
        <v>1025</v>
      </c>
      <c r="L77" s="3" t="s">
        <v>643</v>
      </c>
      <c r="M77" s="35" t="s">
        <v>1028</v>
      </c>
      <c r="N77" s="35" t="s">
        <v>121</v>
      </c>
    </row>
    <row r="78" spans="1:14" x14ac:dyDescent="0.25">
      <c r="A78" s="83">
        <v>5</v>
      </c>
      <c r="B78" s="83">
        <v>5</v>
      </c>
      <c r="C78" s="57">
        <v>5.3</v>
      </c>
      <c r="D78" s="32" t="s">
        <v>16</v>
      </c>
      <c r="E78" s="33" t="s">
        <v>183</v>
      </c>
      <c r="F78" s="27">
        <v>2.7</v>
      </c>
      <c r="G78" s="27">
        <v>2.7</v>
      </c>
      <c r="H78" s="27">
        <v>2.7</v>
      </c>
      <c r="I78" s="33" t="s">
        <v>763</v>
      </c>
      <c r="J78" s="36" t="s">
        <v>1040</v>
      </c>
      <c r="K78" s="36" t="s">
        <v>1027</v>
      </c>
      <c r="L78" s="3" t="s">
        <v>643</v>
      </c>
      <c r="M78" s="35" t="s">
        <v>1032</v>
      </c>
      <c r="N78" s="35" t="s">
        <v>121</v>
      </c>
    </row>
    <row r="79" spans="1:14" x14ac:dyDescent="0.25">
      <c r="A79" s="83">
        <v>5</v>
      </c>
      <c r="B79" s="83">
        <v>5</v>
      </c>
      <c r="C79" s="62">
        <v>5.4</v>
      </c>
      <c r="D79" s="32" t="s">
        <v>17</v>
      </c>
      <c r="E79" s="33" t="s">
        <v>184</v>
      </c>
      <c r="F79" s="27">
        <v>2.8</v>
      </c>
      <c r="G79" s="27">
        <v>2.8</v>
      </c>
      <c r="H79" s="27">
        <v>2.8</v>
      </c>
      <c r="I79" s="33" t="s">
        <v>764</v>
      </c>
      <c r="J79" s="36" t="s">
        <v>1023</v>
      </c>
      <c r="K79" s="36" t="s">
        <v>1026</v>
      </c>
      <c r="L79" s="3" t="s">
        <v>643</v>
      </c>
      <c r="M79" s="35" t="s">
        <v>1029</v>
      </c>
      <c r="N79" s="35" t="s">
        <v>119</v>
      </c>
    </row>
    <row r="80" spans="1:14" x14ac:dyDescent="0.25">
      <c r="A80" s="83">
        <v>5</v>
      </c>
      <c r="B80" s="83">
        <v>5</v>
      </c>
      <c r="C80" s="57">
        <v>5.5</v>
      </c>
      <c r="D80" s="32" t="s">
        <v>18</v>
      </c>
      <c r="E80" s="33" t="s">
        <v>185</v>
      </c>
      <c r="F80" s="27">
        <v>4</v>
      </c>
      <c r="G80" s="27">
        <v>4</v>
      </c>
      <c r="H80" s="27">
        <v>4</v>
      </c>
      <c r="I80" s="33" t="s">
        <v>763</v>
      </c>
      <c r="J80" s="36" t="s">
        <v>1040</v>
      </c>
      <c r="K80" s="36" t="s">
        <v>1027</v>
      </c>
      <c r="L80" s="3" t="s">
        <v>643</v>
      </c>
      <c r="M80" s="35" t="s">
        <v>1028</v>
      </c>
      <c r="N80" s="35" t="s">
        <v>119</v>
      </c>
    </row>
    <row r="81" spans="1:16" x14ac:dyDescent="0.25">
      <c r="A81" s="83">
        <v>5</v>
      </c>
      <c r="B81" s="83">
        <v>5</v>
      </c>
      <c r="C81" s="57">
        <v>5.6</v>
      </c>
      <c r="D81" s="32" t="s">
        <v>19</v>
      </c>
      <c r="E81" s="33" t="s">
        <v>186</v>
      </c>
      <c r="F81" s="27">
        <v>4.4000000000000004</v>
      </c>
      <c r="G81" s="27">
        <v>4.4000000000000004</v>
      </c>
      <c r="H81" s="27">
        <v>4.4000000000000004</v>
      </c>
      <c r="I81" s="33" t="s">
        <v>763</v>
      </c>
      <c r="J81" s="36" t="s">
        <v>1043</v>
      </c>
      <c r="K81" s="36" t="s">
        <v>1025</v>
      </c>
      <c r="L81" s="3" t="s">
        <v>643</v>
      </c>
      <c r="M81" s="35" t="s">
        <v>1028</v>
      </c>
      <c r="N81" s="35" t="s">
        <v>121</v>
      </c>
    </row>
    <row r="82" spans="1:16" x14ac:dyDescent="0.25">
      <c r="A82" s="83">
        <v>5</v>
      </c>
      <c r="B82" s="83">
        <v>5</v>
      </c>
      <c r="C82" s="57">
        <v>5.7</v>
      </c>
      <c r="D82" s="32" t="s">
        <v>20</v>
      </c>
      <c r="E82" s="33" t="s">
        <v>187</v>
      </c>
      <c r="F82" s="27">
        <v>1.7</v>
      </c>
      <c r="G82" s="27">
        <v>1.7</v>
      </c>
      <c r="H82" s="27">
        <v>1.7</v>
      </c>
      <c r="I82" s="33" t="s">
        <v>765</v>
      </c>
      <c r="J82" s="36" t="s">
        <v>115</v>
      </c>
      <c r="K82" s="36" t="s">
        <v>115</v>
      </c>
      <c r="L82" s="3" t="s">
        <v>643</v>
      </c>
      <c r="M82" s="35" t="s">
        <v>1029</v>
      </c>
      <c r="N82" s="35" t="s">
        <v>119</v>
      </c>
    </row>
    <row r="83" spans="1:16" x14ac:dyDescent="0.25">
      <c r="A83" s="83">
        <v>5</v>
      </c>
      <c r="B83" s="83">
        <v>5</v>
      </c>
      <c r="C83" s="57">
        <v>5.8</v>
      </c>
      <c r="D83" s="32" t="s">
        <v>21</v>
      </c>
      <c r="E83" s="33" t="s">
        <v>188</v>
      </c>
      <c r="F83" s="27">
        <v>2.8</v>
      </c>
      <c r="G83" s="27">
        <v>2.8</v>
      </c>
      <c r="H83" s="27">
        <v>2.8</v>
      </c>
      <c r="I83" s="33" t="s">
        <v>763</v>
      </c>
      <c r="J83" s="36" t="s">
        <v>1040</v>
      </c>
      <c r="K83" s="36" t="s">
        <v>1027</v>
      </c>
      <c r="L83" s="3" t="s">
        <v>643</v>
      </c>
      <c r="M83" s="35" t="s">
        <v>1028</v>
      </c>
      <c r="N83" s="35" t="s">
        <v>119</v>
      </c>
    </row>
    <row r="84" spans="1:16" x14ac:dyDescent="0.25">
      <c r="A84" s="83">
        <v>5</v>
      </c>
      <c r="B84" s="83">
        <v>5</v>
      </c>
      <c r="C84" s="62">
        <v>5.9</v>
      </c>
      <c r="D84" s="32" t="s">
        <v>22</v>
      </c>
      <c r="E84" s="33" t="s">
        <v>189</v>
      </c>
      <c r="F84" s="27">
        <v>5.7</v>
      </c>
      <c r="G84" s="27">
        <v>5.7</v>
      </c>
      <c r="H84" s="27">
        <v>5.7</v>
      </c>
      <c r="I84" s="33" t="s">
        <v>766</v>
      </c>
      <c r="J84" s="36" t="s">
        <v>1043</v>
      </c>
      <c r="K84" s="36" t="s">
        <v>1025</v>
      </c>
      <c r="L84" s="3" t="s">
        <v>643</v>
      </c>
      <c r="M84" s="35" t="s">
        <v>1028</v>
      </c>
      <c r="N84" s="35" t="s">
        <v>119</v>
      </c>
    </row>
    <row r="85" spans="1:16" x14ac:dyDescent="0.25">
      <c r="A85" s="83">
        <v>5</v>
      </c>
      <c r="B85" s="83">
        <v>5</v>
      </c>
      <c r="C85" s="59">
        <v>5.0999999999999996</v>
      </c>
      <c r="D85" s="32" t="s">
        <v>23</v>
      </c>
      <c r="E85" s="33" t="s">
        <v>190</v>
      </c>
      <c r="F85" s="27">
        <v>2.4</v>
      </c>
      <c r="G85" s="27">
        <v>2.4</v>
      </c>
      <c r="H85" s="27">
        <v>2.4</v>
      </c>
      <c r="I85" s="33" t="s">
        <v>767</v>
      </c>
      <c r="J85" s="36" t="s">
        <v>1040</v>
      </c>
      <c r="K85" s="36" t="s">
        <v>1027</v>
      </c>
      <c r="L85" s="3" t="s">
        <v>643</v>
      </c>
      <c r="M85" s="35" t="s">
        <v>1028</v>
      </c>
      <c r="N85" s="35" t="s">
        <v>119</v>
      </c>
      <c r="P85" s="23"/>
    </row>
    <row r="86" spans="1:16" x14ac:dyDescent="0.25">
      <c r="A86" s="83">
        <v>5</v>
      </c>
      <c r="B86" s="83">
        <v>5</v>
      </c>
      <c r="C86" s="57">
        <v>5.1100000000000003</v>
      </c>
      <c r="D86" s="32" t="s">
        <v>24</v>
      </c>
      <c r="E86" s="33" t="s">
        <v>191</v>
      </c>
      <c r="F86" s="27">
        <v>0.9</v>
      </c>
      <c r="G86" s="27">
        <v>0.9</v>
      </c>
      <c r="H86" s="27">
        <v>0.9</v>
      </c>
      <c r="I86" s="33" t="s">
        <v>768</v>
      </c>
      <c r="J86" s="36" t="s">
        <v>1040</v>
      </c>
      <c r="K86" s="36" t="s">
        <v>1027</v>
      </c>
      <c r="L86" s="3" t="s">
        <v>643</v>
      </c>
      <c r="M86" s="35" t="s">
        <v>1029</v>
      </c>
      <c r="N86" s="35" t="s">
        <v>119</v>
      </c>
    </row>
    <row r="87" spans="1:16" x14ac:dyDescent="0.25">
      <c r="A87" s="83">
        <v>5</v>
      </c>
      <c r="B87" s="83">
        <v>5</v>
      </c>
      <c r="C87" s="57">
        <v>5.12</v>
      </c>
      <c r="D87" s="32" t="s">
        <v>25</v>
      </c>
      <c r="E87" s="33" t="s">
        <v>192</v>
      </c>
      <c r="F87" s="27">
        <v>2.1</v>
      </c>
      <c r="G87" s="27">
        <v>2.1</v>
      </c>
      <c r="H87" s="27">
        <v>2.1</v>
      </c>
      <c r="I87" s="33" t="s">
        <v>769</v>
      </c>
      <c r="J87" s="36" t="s">
        <v>1040</v>
      </c>
      <c r="K87" s="36" t="s">
        <v>1027</v>
      </c>
      <c r="L87" s="3" t="s">
        <v>643</v>
      </c>
      <c r="M87" s="35" t="s">
        <v>1028</v>
      </c>
      <c r="N87" s="35" t="s">
        <v>119</v>
      </c>
    </row>
    <row r="88" spans="1:16" x14ac:dyDescent="0.25">
      <c r="A88" s="83">
        <v>5</v>
      </c>
      <c r="B88" s="83">
        <v>5</v>
      </c>
      <c r="C88" s="55">
        <v>5.13</v>
      </c>
      <c r="D88" s="37" t="s">
        <v>265</v>
      </c>
      <c r="E88" s="29" t="s">
        <v>266</v>
      </c>
      <c r="F88" s="27">
        <v>5.9</v>
      </c>
      <c r="G88" s="27">
        <v>5.9</v>
      </c>
      <c r="H88" s="27">
        <v>5.9</v>
      </c>
      <c r="I88" s="33" t="s">
        <v>770</v>
      </c>
      <c r="J88" s="36" t="s">
        <v>1040</v>
      </c>
      <c r="K88" s="36" t="s">
        <v>1027</v>
      </c>
      <c r="L88" s="3" t="s">
        <v>643</v>
      </c>
      <c r="M88" s="35" t="s">
        <v>1029</v>
      </c>
      <c r="N88" s="35" t="s">
        <v>637</v>
      </c>
    </row>
    <row r="89" spans="1:16" x14ac:dyDescent="0.25">
      <c r="A89" s="83">
        <v>5</v>
      </c>
      <c r="B89" s="83">
        <v>5</v>
      </c>
      <c r="C89" s="55">
        <v>5.14</v>
      </c>
      <c r="D89" s="37" t="s">
        <v>264</v>
      </c>
      <c r="E89" s="29" t="s">
        <v>771</v>
      </c>
      <c r="F89" s="27">
        <v>0.9</v>
      </c>
      <c r="G89" s="27">
        <v>0.9</v>
      </c>
      <c r="H89" s="27">
        <v>0.9</v>
      </c>
      <c r="I89" s="33" t="s">
        <v>772</v>
      </c>
      <c r="J89" s="36" t="s">
        <v>1023</v>
      </c>
      <c r="K89" s="36" t="s">
        <v>1026</v>
      </c>
      <c r="L89" s="3" t="s">
        <v>643</v>
      </c>
      <c r="M89" s="35" t="s">
        <v>1029</v>
      </c>
      <c r="N89" s="35" t="s">
        <v>119</v>
      </c>
    </row>
    <row r="90" spans="1:16" x14ac:dyDescent="0.25">
      <c r="A90" s="83">
        <v>5</v>
      </c>
      <c r="B90" s="83">
        <v>5</v>
      </c>
      <c r="C90" s="55">
        <v>5.15</v>
      </c>
      <c r="D90" s="37" t="s">
        <v>262</v>
      </c>
      <c r="E90" s="29" t="s">
        <v>263</v>
      </c>
      <c r="F90" s="27">
        <v>1.3</v>
      </c>
      <c r="G90" s="27">
        <v>1.3</v>
      </c>
      <c r="H90" s="27">
        <v>1.3</v>
      </c>
      <c r="I90" s="33" t="s">
        <v>773</v>
      </c>
      <c r="J90" s="36" t="s">
        <v>1023</v>
      </c>
      <c r="K90" s="36" t="s">
        <v>1026</v>
      </c>
      <c r="L90" s="3" t="s">
        <v>643</v>
      </c>
      <c r="M90" s="35" t="s">
        <v>1029</v>
      </c>
      <c r="N90" s="35" t="s">
        <v>119</v>
      </c>
    </row>
    <row r="91" spans="1:16" x14ac:dyDescent="0.25">
      <c r="A91" s="83">
        <v>5</v>
      </c>
      <c r="B91" s="83">
        <v>5</v>
      </c>
      <c r="C91" s="62">
        <v>5.16</v>
      </c>
      <c r="D91" s="32" t="s">
        <v>26</v>
      </c>
      <c r="E91" s="33" t="s">
        <v>164</v>
      </c>
      <c r="F91" s="27">
        <v>0.4</v>
      </c>
      <c r="G91" s="27">
        <v>0.4</v>
      </c>
      <c r="H91" s="27">
        <v>0.4</v>
      </c>
      <c r="I91" s="33" t="s">
        <v>774</v>
      </c>
      <c r="J91" s="36" t="s">
        <v>1023</v>
      </c>
      <c r="K91" s="36" t="s">
        <v>1026</v>
      </c>
      <c r="L91" s="3" t="s">
        <v>643</v>
      </c>
      <c r="M91" s="35" t="s">
        <v>1029</v>
      </c>
      <c r="N91" s="35" t="s">
        <v>121</v>
      </c>
    </row>
    <row r="92" spans="1:16" x14ac:dyDescent="0.25">
      <c r="A92" s="83">
        <v>5</v>
      </c>
      <c r="B92" s="83">
        <v>5</v>
      </c>
      <c r="C92" s="57">
        <v>5.17</v>
      </c>
      <c r="D92" s="32" t="s">
        <v>27</v>
      </c>
      <c r="E92" s="33" t="s">
        <v>165</v>
      </c>
      <c r="F92" s="27">
        <v>0.4</v>
      </c>
      <c r="G92" s="27">
        <v>0.4</v>
      </c>
      <c r="H92" s="27">
        <v>0.4</v>
      </c>
      <c r="I92" s="33" t="s">
        <v>775</v>
      </c>
      <c r="J92" s="36" t="s">
        <v>1023</v>
      </c>
      <c r="K92" s="36" t="s">
        <v>1026</v>
      </c>
      <c r="L92" s="3" t="s">
        <v>643</v>
      </c>
      <c r="M92" s="35" t="s">
        <v>1029</v>
      </c>
      <c r="N92" s="35" t="s">
        <v>121</v>
      </c>
    </row>
    <row r="93" spans="1:16" x14ac:dyDescent="0.25">
      <c r="A93" s="83">
        <v>5</v>
      </c>
      <c r="B93" s="83">
        <v>5</v>
      </c>
      <c r="C93" s="57">
        <v>5.18</v>
      </c>
      <c r="D93" s="32" t="s">
        <v>28</v>
      </c>
      <c r="E93" s="33" t="s">
        <v>166</v>
      </c>
      <c r="F93" s="27">
        <v>0.3</v>
      </c>
      <c r="G93" s="27">
        <v>0.3</v>
      </c>
      <c r="H93" s="27">
        <v>0.3</v>
      </c>
      <c r="I93" s="33" t="s">
        <v>776</v>
      </c>
      <c r="J93" s="36" t="s">
        <v>1023</v>
      </c>
      <c r="K93" s="36" t="s">
        <v>1026</v>
      </c>
      <c r="L93" s="3" t="s">
        <v>643</v>
      </c>
      <c r="M93" s="35" t="s">
        <v>1029</v>
      </c>
      <c r="N93" s="35" t="s">
        <v>119</v>
      </c>
    </row>
    <row r="94" spans="1:16" x14ac:dyDescent="0.25">
      <c r="A94" s="83">
        <v>5</v>
      </c>
      <c r="B94" s="83">
        <v>5</v>
      </c>
      <c r="C94" s="62">
        <v>5.19</v>
      </c>
      <c r="D94" s="32" t="s">
        <v>29</v>
      </c>
      <c r="E94" s="33" t="s">
        <v>167</v>
      </c>
      <c r="F94" s="27">
        <v>0.4</v>
      </c>
      <c r="G94" s="27">
        <v>0.4</v>
      </c>
      <c r="H94" s="27">
        <v>0.4</v>
      </c>
      <c r="I94" s="33" t="s">
        <v>1268</v>
      </c>
      <c r="J94" s="36" t="s">
        <v>1023</v>
      </c>
      <c r="K94" s="36" t="s">
        <v>1026</v>
      </c>
      <c r="L94" s="3" t="s">
        <v>643</v>
      </c>
      <c r="M94" s="35" t="s">
        <v>1029</v>
      </c>
      <c r="N94" s="35" t="s">
        <v>120</v>
      </c>
    </row>
    <row r="95" spans="1:16" x14ac:dyDescent="0.25">
      <c r="A95" s="83">
        <v>5</v>
      </c>
      <c r="B95" s="83">
        <v>5</v>
      </c>
      <c r="C95" s="59">
        <v>5.2</v>
      </c>
      <c r="D95" s="32" t="s">
        <v>30</v>
      </c>
      <c r="E95" s="33" t="s">
        <v>168</v>
      </c>
      <c r="F95" s="27">
        <v>0.2</v>
      </c>
      <c r="G95" s="27">
        <v>0.2</v>
      </c>
      <c r="H95" s="27">
        <v>0.2</v>
      </c>
      <c r="I95" s="33" t="s">
        <v>777</v>
      </c>
      <c r="J95" s="36" t="s">
        <v>1023</v>
      </c>
      <c r="K95" s="36" t="s">
        <v>1026</v>
      </c>
      <c r="L95" s="3" t="s">
        <v>643</v>
      </c>
      <c r="M95" s="35" t="s">
        <v>1029</v>
      </c>
      <c r="N95" s="35" t="s">
        <v>121</v>
      </c>
      <c r="P95" s="23"/>
    </row>
    <row r="96" spans="1:16" x14ac:dyDescent="0.25">
      <c r="A96" s="83">
        <v>5</v>
      </c>
      <c r="B96" s="83">
        <v>5</v>
      </c>
      <c r="C96" s="57">
        <v>5.21</v>
      </c>
      <c r="D96" s="32" t="s">
        <v>31</v>
      </c>
      <c r="E96" s="33" t="s">
        <v>169</v>
      </c>
      <c r="F96" s="27">
        <v>0.2</v>
      </c>
      <c r="G96" s="27">
        <v>0.2</v>
      </c>
      <c r="H96" s="27">
        <v>0.2</v>
      </c>
      <c r="I96" s="33" t="s">
        <v>778</v>
      </c>
      <c r="J96" s="36" t="s">
        <v>1023</v>
      </c>
      <c r="K96" s="36" t="s">
        <v>1026</v>
      </c>
      <c r="L96" s="3" t="s">
        <v>643</v>
      </c>
      <c r="M96" s="35" t="s">
        <v>1031</v>
      </c>
      <c r="N96" s="35" t="s">
        <v>121</v>
      </c>
    </row>
    <row r="97" spans="1:16" x14ac:dyDescent="0.25">
      <c r="A97" s="83">
        <v>5</v>
      </c>
      <c r="B97" s="83">
        <v>5</v>
      </c>
      <c r="C97" s="57">
        <v>5.22</v>
      </c>
      <c r="D97" s="32" t="s">
        <v>32</v>
      </c>
      <c r="E97" s="33" t="s">
        <v>170</v>
      </c>
      <c r="F97" s="27">
        <v>0.2</v>
      </c>
      <c r="G97" s="27">
        <v>0.2</v>
      </c>
      <c r="H97" s="27">
        <v>0.2</v>
      </c>
      <c r="I97" s="33" t="s">
        <v>778</v>
      </c>
      <c r="J97" s="36" t="s">
        <v>1023</v>
      </c>
      <c r="K97" s="36" t="s">
        <v>1026</v>
      </c>
      <c r="L97" s="3" t="s">
        <v>643</v>
      </c>
      <c r="M97" s="35" t="s">
        <v>1029</v>
      </c>
      <c r="N97" s="35" t="s">
        <v>121</v>
      </c>
    </row>
    <row r="98" spans="1:16" x14ac:dyDescent="0.25">
      <c r="A98" s="83">
        <v>5</v>
      </c>
      <c r="B98" s="83">
        <v>5</v>
      </c>
      <c r="C98" s="62">
        <v>5.23</v>
      </c>
      <c r="D98" s="32" t="s">
        <v>33</v>
      </c>
      <c r="E98" s="33" t="s">
        <v>171</v>
      </c>
      <c r="F98" s="27">
        <v>0.2</v>
      </c>
      <c r="G98" s="27">
        <v>0.2</v>
      </c>
      <c r="H98" s="27">
        <v>0.2</v>
      </c>
      <c r="I98" s="33" t="s">
        <v>779</v>
      </c>
      <c r="J98" s="36" t="s">
        <v>1023</v>
      </c>
      <c r="K98" s="36" t="s">
        <v>1026</v>
      </c>
      <c r="L98" s="3" t="s">
        <v>643</v>
      </c>
      <c r="M98" s="35" t="s">
        <v>1029</v>
      </c>
      <c r="N98" s="35" t="s">
        <v>121</v>
      </c>
    </row>
    <row r="99" spans="1:16" x14ac:dyDescent="0.25">
      <c r="A99" s="83">
        <v>5</v>
      </c>
      <c r="B99" s="83">
        <v>5</v>
      </c>
      <c r="C99" s="57">
        <v>5.24</v>
      </c>
      <c r="D99" s="32" t="s">
        <v>34</v>
      </c>
      <c r="E99" s="33" t="s">
        <v>172</v>
      </c>
      <c r="F99" s="27">
        <v>0.5</v>
      </c>
      <c r="G99" s="27">
        <v>0.5</v>
      </c>
      <c r="H99" s="27">
        <v>0.5</v>
      </c>
      <c r="I99" s="33" t="s">
        <v>780</v>
      </c>
      <c r="J99" s="36" t="s">
        <v>1023</v>
      </c>
      <c r="K99" s="36" t="s">
        <v>1026</v>
      </c>
      <c r="L99" s="3" t="s">
        <v>643</v>
      </c>
      <c r="M99" s="35" t="s">
        <v>1029</v>
      </c>
      <c r="N99" s="35" t="s">
        <v>121</v>
      </c>
    </row>
    <row r="100" spans="1:16" x14ac:dyDescent="0.25">
      <c r="A100" s="83">
        <v>5</v>
      </c>
      <c r="B100" s="83">
        <v>5</v>
      </c>
      <c r="C100" s="57">
        <v>5.25</v>
      </c>
      <c r="D100" s="32" t="s">
        <v>35</v>
      </c>
      <c r="E100" s="33" t="s">
        <v>173</v>
      </c>
      <c r="F100" s="27">
        <v>0.6</v>
      </c>
      <c r="G100" s="27">
        <v>0.6</v>
      </c>
      <c r="H100" s="27">
        <v>0.6</v>
      </c>
      <c r="I100" s="33" t="s">
        <v>781</v>
      </c>
      <c r="J100" s="36" t="s">
        <v>1023</v>
      </c>
      <c r="K100" s="36" t="s">
        <v>1026</v>
      </c>
      <c r="L100" s="3" t="s">
        <v>643</v>
      </c>
      <c r="M100" s="35" t="s">
        <v>1044</v>
      </c>
      <c r="N100" s="35" t="s">
        <v>121</v>
      </c>
    </row>
    <row r="101" spans="1:16" x14ac:dyDescent="0.25">
      <c r="A101" s="83">
        <v>5</v>
      </c>
      <c r="B101" s="83">
        <v>5</v>
      </c>
      <c r="C101" s="62">
        <v>5.26</v>
      </c>
      <c r="D101" s="32" t="s">
        <v>36</v>
      </c>
      <c r="E101" s="33" t="s">
        <v>174</v>
      </c>
      <c r="F101" s="27">
        <v>0.2</v>
      </c>
      <c r="G101" s="27">
        <v>0.2</v>
      </c>
      <c r="H101" s="27">
        <v>0.2</v>
      </c>
      <c r="I101" s="33" t="s">
        <v>782</v>
      </c>
      <c r="J101" s="36" t="s">
        <v>1023</v>
      </c>
      <c r="K101" s="36" t="s">
        <v>1026</v>
      </c>
      <c r="L101" s="3" t="s">
        <v>643</v>
      </c>
      <c r="M101" s="35" t="s">
        <v>1032</v>
      </c>
      <c r="N101" s="35" t="s">
        <v>119</v>
      </c>
    </row>
    <row r="102" spans="1:16" x14ac:dyDescent="0.25">
      <c r="A102" s="83">
        <v>5</v>
      </c>
      <c r="B102" s="83">
        <v>5</v>
      </c>
      <c r="C102" s="62">
        <v>5.27</v>
      </c>
      <c r="D102" s="32" t="s">
        <v>37</v>
      </c>
      <c r="E102" s="33" t="s">
        <v>175</v>
      </c>
      <c r="F102" s="27">
        <v>0.2</v>
      </c>
      <c r="G102" s="27">
        <v>0.2</v>
      </c>
      <c r="H102" s="27">
        <v>0.2</v>
      </c>
      <c r="I102" s="33" t="s">
        <v>783</v>
      </c>
      <c r="J102" s="36" t="s">
        <v>1023</v>
      </c>
      <c r="K102" s="36" t="s">
        <v>1026</v>
      </c>
      <c r="L102" s="3" t="s">
        <v>643</v>
      </c>
      <c r="M102" s="35" t="s">
        <v>1032</v>
      </c>
      <c r="N102" s="35" t="s">
        <v>119</v>
      </c>
    </row>
    <row r="103" spans="1:16" x14ac:dyDescent="0.25">
      <c r="A103" s="83">
        <v>5</v>
      </c>
      <c r="B103" s="83">
        <v>5</v>
      </c>
      <c r="C103" s="62">
        <v>5.28</v>
      </c>
      <c r="D103" s="32" t="s">
        <v>38</v>
      </c>
      <c r="E103" s="33" t="s">
        <v>176</v>
      </c>
      <c r="F103" s="27">
        <v>0.2</v>
      </c>
      <c r="G103" s="27">
        <v>0.2</v>
      </c>
      <c r="H103" s="27">
        <v>0.2</v>
      </c>
      <c r="I103" s="33" t="s">
        <v>1269</v>
      </c>
      <c r="J103" s="36" t="s">
        <v>1023</v>
      </c>
      <c r="K103" s="36" t="s">
        <v>1026</v>
      </c>
      <c r="L103" s="3" t="s">
        <v>643</v>
      </c>
      <c r="M103" s="35" t="s">
        <v>1031</v>
      </c>
      <c r="N103" s="35" t="s">
        <v>119</v>
      </c>
    </row>
    <row r="104" spans="1:16" x14ac:dyDescent="0.25">
      <c r="A104" s="83">
        <v>5</v>
      </c>
      <c r="B104" s="83">
        <v>5</v>
      </c>
      <c r="C104" s="57">
        <v>5.29</v>
      </c>
      <c r="D104" s="32" t="s">
        <v>39</v>
      </c>
      <c r="E104" s="34" t="s">
        <v>177</v>
      </c>
      <c r="F104" s="27">
        <v>0.2</v>
      </c>
      <c r="G104" s="27">
        <v>0.2</v>
      </c>
      <c r="H104" s="27">
        <v>0.2</v>
      </c>
      <c r="I104" s="33" t="s">
        <v>784</v>
      </c>
      <c r="J104" s="36" t="s">
        <v>1023</v>
      </c>
      <c r="K104" s="36" t="s">
        <v>1026</v>
      </c>
      <c r="L104" s="3" t="s">
        <v>643</v>
      </c>
      <c r="M104" s="35" t="s">
        <v>1029</v>
      </c>
      <c r="N104" s="35" t="s">
        <v>119</v>
      </c>
    </row>
    <row r="105" spans="1:16" x14ac:dyDescent="0.25">
      <c r="A105" s="83">
        <v>5</v>
      </c>
      <c r="B105" s="83">
        <v>5</v>
      </c>
      <c r="C105" s="68">
        <v>5.3</v>
      </c>
      <c r="D105" s="32" t="s">
        <v>124</v>
      </c>
      <c r="E105" s="34" t="s">
        <v>178</v>
      </c>
      <c r="F105" s="27">
        <v>37.200000000000003</v>
      </c>
      <c r="G105" s="27">
        <v>13.4</v>
      </c>
      <c r="H105" s="11">
        <v>13.4</v>
      </c>
      <c r="I105" s="33" t="s">
        <v>641</v>
      </c>
      <c r="J105" s="36" t="s">
        <v>1022</v>
      </c>
      <c r="K105" s="36" t="s">
        <v>1021</v>
      </c>
      <c r="L105" s="3" t="s">
        <v>643</v>
      </c>
      <c r="M105" s="35" t="s">
        <v>1028</v>
      </c>
      <c r="N105" s="35" t="s">
        <v>122</v>
      </c>
      <c r="P105" s="23"/>
    </row>
    <row r="106" spans="1:16" x14ac:dyDescent="0.25">
      <c r="A106" s="83">
        <v>5</v>
      </c>
      <c r="B106" s="83">
        <v>5</v>
      </c>
      <c r="C106" s="62">
        <v>5.31</v>
      </c>
      <c r="D106" s="32" t="s">
        <v>125</v>
      </c>
      <c r="E106" s="34" t="s">
        <v>179</v>
      </c>
      <c r="F106" s="27">
        <v>0.9</v>
      </c>
      <c r="G106" s="27">
        <v>0.9</v>
      </c>
      <c r="H106" s="27">
        <v>0.9</v>
      </c>
      <c r="I106" s="33" t="s">
        <v>641</v>
      </c>
      <c r="J106" s="36" t="s">
        <v>1020</v>
      </c>
      <c r="K106" s="36" t="s">
        <v>1021</v>
      </c>
      <c r="L106" s="3" t="s">
        <v>643</v>
      </c>
      <c r="M106" s="35" t="s">
        <v>1028</v>
      </c>
      <c r="N106" s="35" t="s">
        <v>123</v>
      </c>
    </row>
    <row r="107" spans="1:16" x14ac:dyDescent="0.25">
      <c r="A107" s="83">
        <v>5</v>
      </c>
      <c r="B107" s="83">
        <v>5</v>
      </c>
      <c r="C107" s="62">
        <v>5.32</v>
      </c>
      <c r="D107" s="32" t="s">
        <v>126</v>
      </c>
      <c r="E107" s="34" t="s">
        <v>180</v>
      </c>
      <c r="F107" s="27">
        <v>1.3</v>
      </c>
      <c r="G107" s="27">
        <v>1.3</v>
      </c>
      <c r="H107" s="27">
        <v>1.3</v>
      </c>
      <c r="I107" s="33" t="s">
        <v>641</v>
      </c>
      <c r="J107" s="36" t="s">
        <v>1020</v>
      </c>
      <c r="K107" s="36" t="s">
        <v>1021</v>
      </c>
      <c r="L107" s="3" t="s">
        <v>643</v>
      </c>
      <c r="M107" s="35" t="s">
        <v>1028</v>
      </c>
      <c r="N107" s="35" t="s">
        <v>122</v>
      </c>
    </row>
    <row r="108" spans="1:16" x14ac:dyDescent="0.25">
      <c r="A108" s="88"/>
      <c r="B108" s="88"/>
      <c r="D108" s="11"/>
      <c r="E108" s="29"/>
      <c r="F108" s="27"/>
      <c r="G108" s="27"/>
      <c r="H108" s="11"/>
      <c r="I108" s="29"/>
    </row>
    <row r="109" spans="1:16" x14ac:dyDescent="0.25">
      <c r="A109" s="83">
        <v>6</v>
      </c>
      <c r="B109" s="83">
        <v>6</v>
      </c>
      <c r="C109" s="62">
        <v>6.1</v>
      </c>
      <c r="D109" s="32" t="s">
        <v>40</v>
      </c>
      <c r="E109" s="33" t="s">
        <v>193</v>
      </c>
      <c r="F109" s="27">
        <v>0.2</v>
      </c>
      <c r="G109" s="27">
        <v>0.2</v>
      </c>
      <c r="H109" s="27">
        <v>0.2</v>
      </c>
      <c r="I109" s="33" t="s">
        <v>1270</v>
      </c>
      <c r="J109" s="36" t="s">
        <v>1047</v>
      </c>
      <c r="K109" s="36" t="s">
        <v>1048</v>
      </c>
      <c r="L109" s="3" t="s">
        <v>643</v>
      </c>
      <c r="M109" s="35" t="s">
        <v>1028</v>
      </c>
      <c r="N109" s="35" t="s">
        <v>127</v>
      </c>
    </row>
    <row r="110" spans="1:16" x14ac:dyDescent="0.25">
      <c r="A110" s="83">
        <v>6</v>
      </c>
      <c r="B110" s="83">
        <v>6</v>
      </c>
      <c r="C110" s="62">
        <v>6.2</v>
      </c>
      <c r="D110" s="32" t="s">
        <v>41</v>
      </c>
      <c r="E110" s="33" t="s">
        <v>194</v>
      </c>
      <c r="F110" s="27">
        <v>0.2</v>
      </c>
      <c r="G110" s="27">
        <v>0.2</v>
      </c>
      <c r="H110" s="27">
        <v>0.2</v>
      </c>
      <c r="I110" s="33" t="s">
        <v>1208</v>
      </c>
      <c r="J110" s="36" t="s">
        <v>1047</v>
      </c>
      <c r="K110" s="36" t="s">
        <v>1048</v>
      </c>
      <c r="L110" s="3" t="s">
        <v>643</v>
      </c>
      <c r="M110" s="35" t="s">
        <v>1029</v>
      </c>
      <c r="N110" s="35" t="s">
        <v>127</v>
      </c>
    </row>
    <row r="111" spans="1:16" x14ac:dyDescent="0.25">
      <c r="A111" s="83">
        <v>6</v>
      </c>
      <c r="B111" s="83">
        <v>6</v>
      </c>
      <c r="C111" s="62">
        <v>6.3</v>
      </c>
      <c r="D111" s="32" t="s">
        <v>42</v>
      </c>
      <c r="E111" s="33" t="s">
        <v>195</v>
      </c>
      <c r="F111" s="27">
        <v>0.2</v>
      </c>
      <c r="G111" s="27">
        <v>0.2</v>
      </c>
      <c r="H111" s="27">
        <v>0.2</v>
      </c>
      <c r="I111" s="33" t="s">
        <v>859</v>
      </c>
      <c r="J111" s="36" t="s">
        <v>1047</v>
      </c>
      <c r="K111" s="36" t="s">
        <v>1048</v>
      </c>
      <c r="L111" s="3" t="s">
        <v>643</v>
      </c>
      <c r="M111" s="35" t="s">
        <v>1029</v>
      </c>
      <c r="N111" s="35" t="s">
        <v>127</v>
      </c>
    </row>
    <row r="112" spans="1:16" x14ac:dyDescent="0.25">
      <c r="A112" s="83">
        <v>6</v>
      </c>
      <c r="B112" s="83">
        <v>6</v>
      </c>
      <c r="C112" s="62">
        <v>6.4</v>
      </c>
      <c r="D112" s="32" t="s">
        <v>43</v>
      </c>
      <c r="E112" s="33" t="s">
        <v>196</v>
      </c>
      <c r="F112" s="27">
        <v>0.2</v>
      </c>
      <c r="G112" s="27">
        <v>0.2</v>
      </c>
      <c r="H112" s="27">
        <v>0.2</v>
      </c>
      <c r="I112" s="33" t="s">
        <v>860</v>
      </c>
      <c r="J112" s="36" t="s">
        <v>1047</v>
      </c>
      <c r="K112" s="36" t="s">
        <v>1048</v>
      </c>
      <c r="L112" s="3" t="s">
        <v>643</v>
      </c>
      <c r="M112" s="35" t="s">
        <v>1029</v>
      </c>
      <c r="N112" s="35" t="s">
        <v>127</v>
      </c>
    </row>
    <row r="113" spans="1:14" x14ac:dyDescent="0.25">
      <c r="A113" s="83">
        <v>6</v>
      </c>
      <c r="B113" s="83">
        <v>6</v>
      </c>
      <c r="C113" s="57">
        <v>6.5</v>
      </c>
      <c r="D113" s="32" t="s">
        <v>44</v>
      </c>
      <c r="E113" s="33" t="s">
        <v>197</v>
      </c>
      <c r="F113" s="27">
        <v>0.2</v>
      </c>
      <c r="G113" s="27">
        <v>0.2</v>
      </c>
      <c r="H113" s="27">
        <v>0.2</v>
      </c>
      <c r="I113" s="33" t="s">
        <v>861</v>
      </c>
      <c r="J113" s="36" t="s">
        <v>1047</v>
      </c>
      <c r="K113" s="36" t="s">
        <v>1048</v>
      </c>
      <c r="L113" s="3" t="s">
        <v>643</v>
      </c>
      <c r="M113" s="35" t="s">
        <v>1029</v>
      </c>
      <c r="N113" s="35" t="s">
        <v>127</v>
      </c>
    </row>
    <row r="114" spans="1:14" x14ac:dyDescent="0.25">
      <c r="A114" s="83">
        <v>6</v>
      </c>
      <c r="B114" s="83">
        <v>6</v>
      </c>
      <c r="C114" s="62">
        <v>6.6</v>
      </c>
      <c r="D114" s="32" t="s">
        <v>45</v>
      </c>
      <c r="E114" s="33" t="s">
        <v>198</v>
      </c>
      <c r="F114" s="27">
        <v>0.3</v>
      </c>
      <c r="G114" s="27">
        <v>0.3</v>
      </c>
      <c r="H114" s="27">
        <v>0.3</v>
      </c>
      <c r="I114" s="33" t="s">
        <v>1143</v>
      </c>
      <c r="J114" s="36" t="s">
        <v>1047</v>
      </c>
      <c r="K114" s="36" t="s">
        <v>1048</v>
      </c>
      <c r="L114" s="3" t="s">
        <v>643</v>
      </c>
      <c r="M114" s="35" t="s">
        <v>1028</v>
      </c>
      <c r="N114" s="35" t="s">
        <v>127</v>
      </c>
    </row>
    <row r="115" spans="1:14" x14ac:dyDescent="0.25">
      <c r="A115" s="83">
        <v>6</v>
      </c>
      <c r="B115" s="83">
        <v>6</v>
      </c>
      <c r="C115" s="62">
        <v>6.7</v>
      </c>
      <c r="D115" s="32" t="s">
        <v>46</v>
      </c>
      <c r="E115" s="33" t="s">
        <v>199</v>
      </c>
      <c r="F115" s="27">
        <v>0.3</v>
      </c>
      <c r="G115" s="27">
        <v>0.3</v>
      </c>
      <c r="H115" s="27">
        <v>0.3</v>
      </c>
      <c r="I115" s="33" t="s">
        <v>862</v>
      </c>
      <c r="J115" s="36" t="s">
        <v>1047</v>
      </c>
      <c r="K115" s="36" t="s">
        <v>1048</v>
      </c>
      <c r="L115" s="3" t="s">
        <v>643</v>
      </c>
      <c r="M115" s="35" t="s">
        <v>1028</v>
      </c>
      <c r="N115" s="35" t="s">
        <v>127</v>
      </c>
    </row>
    <row r="116" spans="1:14" x14ac:dyDescent="0.25">
      <c r="A116" s="83">
        <v>6</v>
      </c>
      <c r="B116" s="83">
        <v>6</v>
      </c>
      <c r="C116" s="62">
        <v>6.8</v>
      </c>
      <c r="D116" s="32" t="s">
        <v>47</v>
      </c>
      <c r="E116" s="33" t="s">
        <v>200</v>
      </c>
      <c r="F116" s="27">
        <v>0.2</v>
      </c>
      <c r="G116" s="27">
        <v>0.2</v>
      </c>
      <c r="H116" s="27">
        <v>0.2</v>
      </c>
      <c r="I116" s="33" t="s">
        <v>863</v>
      </c>
      <c r="J116" s="36" t="s">
        <v>1047</v>
      </c>
      <c r="K116" s="36" t="s">
        <v>1048</v>
      </c>
      <c r="L116" s="3" t="s">
        <v>643</v>
      </c>
      <c r="M116" s="35" t="s">
        <v>1029</v>
      </c>
      <c r="N116" s="35" t="s">
        <v>127</v>
      </c>
    </row>
    <row r="117" spans="1:14" x14ac:dyDescent="0.25">
      <c r="A117" s="83">
        <v>6</v>
      </c>
      <c r="B117" s="83">
        <v>6</v>
      </c>
      <c r="C117" s="62">
        <v>6.9</v>
      </c>
      <c r="D117" s="32" t="s">
        <v>48</v>
      </c>
      <c r="E117" s="33" t="s">
        <v>201</v>
      </c>
      <c r="F117" s="27">
        <v>0.2</v>
      </c>
      <c r="G117" s="27">
        <v>0.2</v>
      </c>
      <c r="H117" s="27">
        <v>0.2</v>
      </c>
      <c r="I117" s="33" t="s">
        <v>864</v>
      </c>
      <c r="J117" s="36" t="s">
        <v>1047</v>
      </c>
      <c r="K117" s="36" t="s">
        <v>1048</v>
      </c>
      <c r="L117" s="3" t="s">
        <v>643</v>
      </c>
      <c r="M117" s="35" t="s">
        <v>1028</v>
      </c>
      <c r="N117" s="35" t="s">
        <v>127</v>
      </c>
    </row>
    <row r="118" spans="1:14" x14ac:dyDescent="0.25">
      <c r="A118" s="83">
        <v>6</v>
      </c>
      <c r="B118" s="83">
        <v>6</v>
      </c>
      <c r="C118" s="68">
        <v>6.1</v>
      </c>
      <c r="D118" s="32" t="s">
        <v>49</v>
      </c>
      <c r="E118" s="33" t="s">
        <v>202</v>
      </c>
      <c r="F118" s="27">
        <v>0.3</v>
      </c>
      <c r="G118" s="27">
        <v>0.3</v>
      </c>
      <c r="H118" s="27">
        <v>0.3</v>
      </c>
      <c r="I118" s="33" t="s">
        <v>866</v>
      </c>
      <c r="J118" s="36" t="s">
        <v>1047</v>
      </c>
      <c r="K118" s="36" t="s">
        <v>1048</v>
      </c>
      <c r="L118" s="3" t="s">
        <v>643</v>
      </c>
      <c r="M118" s="35" t="s">
        <v>1029</v>
      </c>
      <c r="N118" s="35" t="s">
        <v>127</v>
      </c>
    </row>
    <row r="119" spans="1:14" x14ac:dyDescent="0.25">
      <c r="A119" s="83">
        <v>6</v>
      </c>
      <c r="B119" s="83">
        <v>6</v>
      </c>
      <c r="C119" s="62">
        <v>6.11</v>
      </c>
      <c r="D119" s="32" t="s">
        <v>50</v>
      </c>
      <c r="E119" s="33" t="s">
        <v>203</v>
      </c>
      <c r="F119" s="27">
        <v>0.3</v>
      </c>
      <c r="G119" s="27">
        <v>0.3</v>
      </c>
      <c r="H119" s="27">
        <v>0.3</v>
      </c>
      <c r="I119" s="33" t="s">
        <v>867</v>
      </c>
      <c r="J119" s="36" t="s">
        <v>1047</v>
      </c>
      <c r="K119" s="36" t="s">
        <v>1048</v>
      </c>
      <c r="L119" s="3" t="s">
        <v>643</v>
      </c>
      <c r="M119" s="35" t="s">
        <v>1029</v>
      </c>
      <c r="N119" s="35" t="s">
        <v>127</v>
      </c>
    </row>
    <row r="120" spans="1:14" x14ac:dyDescent="0.25">
      <c r="A120" s="83">
        <v>6</v>
      </c>
      <c r="B120" s="83">
        <v>6</v>
      </c>
      <c r="C120" s="62">
        <v>6.12</v>
      </c>
      <c r="D120" s="32" t="s">
        <v>51</v>
      </c>
      <c r="E120" s="33" t="s">
        <v>204</v>
      </c>
      <c r="F120" s="27">
        <v>0.2</v>
      </c>
      <c r="G120" s="27">
        <v>0.2</v>
      </c>
      <c r="H120" s="27">
        <v>0.2</v>
      </c>
      <c r="I120" s="33" t="s">
        <v>867</v>
      </c>
      <c r="J120" s="36" t="s">
        <v>1047</v>
      </c>
      <c r="K120" s="36" t="s">
        <v>1048</v>
      </c>
      <c r="L120" s="3" t="s">
        <v>643</v>
      </c>
      <c r="M120" s="35" t="s">
        <v>1028</v>
      </c>
      <c r="N120" s="35" t="s">
        <v>127</v>
      </c>
    </row>
    <row r="121" spans="1:14" x14ac:dyDescent="0.25">
      <c r="A121" s="83">
        <v>6</v>
      </c>
      <c r="B121" s="83">
        <v>6</v>
      </c>
      <c r="C121" s="62">
        <v>6.13</v>
      </c>
      <c r="D121" s="32" t="s">
        <v>52</v>
      </c>
      <c r="E121" s="33" t="s">
        <v>205</v>
      </c>
      <c r="F121" s="27">
        <v>0.2</v>
      </c>
      <c r="G121" s="27">
        <v>0.2</v>
      </c>
      <c r="H121" s="27">
        <v>0.2</v>
      </c>
      <c r="I121" s="33" t="s">
        <v>868</v>
      </c>
      <c r="J121" s="36" t="s">
        <v>1047</v>
      </c>
      <c r="K121" s="36" t="s">
        <v>1048</v>
      </c>
      <c r="L121" s="3" t="s">
        <v>643</v>
      </c>
      <c r="M121" s="35" t="s">
        <v>1029</v>
      </c>
      <c r="N121" s="35" t="s">
        <v>127</v>
      </c>
    </row>
    <row r="122" spans="1:14" x14ac:dyDescent="0.25">
      <c r="A122" s="83">
        <v>6</v>
      </c>
      <c r="B122" s="83">
        <v>6</v>
      </c>
      <c r="C122" s="62">
        <v>6.14</v>
      </c>
      <c r="D122" s="32" t="s">
        <v>53</v>
      </c>
      <c r="E122" s="33" t="s">
        <v>206</v>
      </c>
      <c r="F122" s="27">
        <v>0.2</v>
      </c>
      <c r="G122" s="27">
        <v>0.2</v>
      </c>
      <c r="H122" s="27">
        <v>0.2</v>
      </c>
      <c r="I122" s="33" t="s">
        <v>869</v>
      </c>
      <c r="J122" s="36" t="s">
        <v>1047</v>
      </c>
      <c r="K122" s="36" t="s">
        <v>1048</v>
      </c>
      <c r="L122" s="3" t="s">
        <v>643</v>
      </c>
      <c r="M122" s="35" t="s">
        <v>1029</v>
      </c>
      <c r="N122" s="35" t="s">
        <v>127</v>
      </c>
    </row>
    <row r="123" spans="1:14" x14ac:dyDescent="0.25">
      <c r="A123" s="83">
        <v>6</v>
      </c>
      <c r="B123" s="83">
        <v>6</v>
      </c>
      <c r="C123" s="62">
        <v>6.15</v>
      </c>
      <c r="D123" s="32" t="s">
        <v>54</v>
      </c>
      <c r="E123" s="33" t="s">
        <v>207</v>
      </c>
      <c r="F123" s="27">
        <v>0.2</v>
      </c>
      <c r="G123" s="27">
        <v>0.2</v>
      </c>
      <c r="H123" s="27">
        <v>0.2</v>
      </c>
      <c r="I123" s="33" t="s">
        <v>870</v>
      </c>
      <c r="J123" s="36" t="s">
        <v>1047</v>
      </c>
      <c r="K123" s="36" t="s">
        <v>1048</v>
      </c>
      <c r="L123" s="3" t="s">
        <v>643</v>
      </c>
      <c r="M123" s="35" t="s">
        <v>1029</v>
      </c>
      <c r="N123" s="35" t="s">
        <v>127</v>
      </c>
    </row>
    <row r="124" spans="1:14" x14ac:dyDescent="0.25">
      <c r="A124" s="83">
        <v>6</v>
      </c>
      <c r="B124" s="83">
        <v>6</v>
      </c>
      <c r="C124" s="62">
        <v>6.16</v>
      </c>
      <c r="D124" s="32" t="s">
        <v>55</v>
      </c>
      <c r="E124" s="33" t="s">
        <v>208</v>
      </c>
      <c r="F124" s="27">
        <v>0.2</v>
      </c>
      <c r="G124" s="27">
        <v>0.2</v>
      </c>
      <c r="H124" s="27">
        <v>0.2</v>
      </c>
      <c r="I124" s="33" t="s">
        <v>871</v>
      </c>
      <c r="J124" s="36" t="s">
        <v>1047</v>
      </c>
      <c r="K124" s="36" t="s">
        <v>1048</v>
      </c>
      <c r="L124" s="3" t="s">
        <v>643</v>
      </c>
      <c r="M124" s="35" t="s">
        <v>1029</v>
      </c>
      <c r="N124" s="35" t="s">
        <v>127</v>
      </c>
    </row>
    <row r="125" spans="1:14" x14ac:dyDescent="0.25">
      <c r="A125" s="83">
        <v>6</v>
      </c>
      <c r="B125" s="83">
        <v>6</v>
      </c>
      <c r="C125" s="57">
        <v>6.17</v>
      </c>
      <c r="D125" s="32" t="s">
        <v>56</v>
      </c>
      <c r="E125" s="33" t="s">
        <v>209</v>
      </c>
      <c r="F125" s="27">
        <v>0.2</v>
      </c>
      <c r="G125" s="27">
        <v>0.2</v>
      </c>
      <c r="H125" s="27">
        <v>0.2</v>
      </c>
      <c r="I125" s="33" t="s">
        <v>872</v>
      </c>
      <c r="J125" s="36" t="s">
        <v>1047</v>
      </c>
      <c r="K125" s="36" t="s">
        <v>1048</v>
      </c>
      <c r="L125" s="3" t="s">
        <v>643</v>
      </c>
      <c r="M125" s="35" t="s">
        <v>1029</v>
      </c>
      <c r="N125" s="35" t="s">
        <v>127</v>
      </c>
    </row>
    <row r="126" spans="1:14" x14ac:dyDescent="0.25">
      <c r="A126" s="83">
        <v>6</v>
      </c>
      <c r="B126" s="83">
        <v>6</v>
      </c>
      <c r="C126" s="57">
        <v>6.18</v>
      </c>
      <c r="D126" s="32" t="s">
        <v>57</v>
      </c>
      <c r="E126" s="33" t="s">
        <v>210</v>
      </c>
      <c r="F126" s="27">
        <v>0.2</v>
      </c>
      <c r="G126" s="27">
        <v>0.2</v>
      </c>
      <c r="H126" s="27">
        <v>0.2</v>
      </c>
      <c r="I126" s="33" t="s">
        <v>873</v>
      </c>
      <c r="J126" s="36" t="s">
        <v>1047</v>
      </c>
      <c r="K126" s="36" t="s">
        <v>1048</v>
      </c>
      <c r="L126" s="3" t="s">
        <v>643</v>
      </c>
      <c r="M126" s="35" t="s">
        <v>1029</v>
      </c>
      <c r="N126" s="35" t="s">
        <v>127</v>
      </c>
    </row>
    <row r="127" spans="1:14" x14ac:dyDescent="0.25">
      <c r="A127" s="83">
        <v>6</v>
      </c>
      <c r="B127" s="83">
        <v>6</v>
      </c>
      <c r="C127" s="62">
        <v>6.19</v>
      </c>
      <c r="D127" s="32" t="s">
        <v>58</v>
      </c>
      <c r="E127" s="33" t="s">
        <v>211</v>
      </c>
      <c r="F127" s="27">
        <v>0.3</v>
      </c>
      <c r="G127" s="27">
        <v>0.3</v>
      </c>
      <c r="H127" s="27">
        <v>0.3</v>
      </c>
      <c r="I127" s="33" t="s">
        <v>874</v>
      </c>
      <c r="J127" s="36" t="s">
        <v>1047</v>
      </c>
      <c r="K127" s="36" t="s">
        <v>1048</v>
      </c>
      <c r="L127" s="3" t="s">
        <v>643</v>
      </c>
      <c r="M127" s="35" t="s">
        <v>1028</v>
      </c>
      <c r="N127" s="35" t="s">
        <v>127</v>
      </c>
    </row>
    <row r="128" spans="1:14" x14ac:dyDescent="0.25">
      <c r="A128" s="83">
        <v>6</v>
      </c>
      <c r="B128" s="83">
        <v>6</v>
      </c>
      <c r="C128" s="59">
        <v>6.2</v>
      </c>
      <c r="D128" s="32" t="s">
        <v>59</v>
      </c>
      <c r="E128" s="33" t="s">
        <v>212</v>
      </c>
      <c r="F128" s="27">
        <v>0.2</v>
      </c>
      <c r="G128" s="27">
        <v>0.2</v>
      </c>
      <c r="H128" s="27">
        <v>0.2</v>
      </c>
      <c r="I128" s="33" t="s">
        <v>875</v>
      </c>
      <c r="J128" s="36" t="s">
        <v>1047</v>
      </c>
      <c r="K128" s="36" t="s">
        <v>1048</v>
      </c>
      <c r="L128" s="3" t="s">
        <v>643</v>
      </c>
      <c r="M128" s="35" t="s">
        <v>1029</v>
      </c>
      <c r="N128" s="35" t="s">
        <v>127</v>
      </c>
    </row>
    <row r="129" spans="1:14" x14ac:dyDescent="0.25">
      <c r="A129" s="83">
        <v>6</v>
      </c>
      <c r="B129" s="83">
        <v>6</v>
      </c>
      <c r="C129" s="62">
        <v>6.21</v>
      </c>
      <c r="D129" s="32" t="s">
        <v>128</v>
      </c>
      <c r="E129" s="33" t="s">
        <v>213</v>
      </c>
      <c r="F129" s="27">
        <v>0.3</v>
      </c>
      <c r="G129" s="27">
        <v>0.3</v>
      </c>
      <c r="H129" s="27">
        <v>0.3</v>
      </c>
      <c r="I129" s="33" t="s">
        <v>641</v>
      </c>
      <c r="J129" s="36" t="s">
        <v>1047</v>
      </c>
      <c r="K129" s="36" t="s">
        <v>1048</v>
      </c>
      <c r="L129" s="3" t="s">
        <v>643</v>
      </c>
      <c r="M129" s="35" t="s">
        <v>1032</v>
      </c>
      <c r="N129" s="35" t="s">
        <v>127</v>
      </c>
    </row>
    <row r="130" spans="1:14" x14ac:dyDescent="0.25">
      <c r="A130" s="83">
        <v>6</v>
      </c>
      <c r="B130" s="83">
        <v>6</v>
      </c>
      <c r="C130" s="62">
        <v>6.22</v>
      </c>
      <c r="D130" s="32" t="s">
        <v>60</v>
      </c>
      <c r="E130" s="33" t="s">
        <v>214</v>
      </c>
      <c r="F130" s="27">
        <v>0.2</v>
      </c>
      <c r="G130" s="27">
        <v>0.2</v>
      </c>
      <c r="H130" s="27">
        <v>0.2</v>
      </c>
      <c r="I130" s="33" t="s">
        <v>957</v>
      </c>
      <c r="J130" s="36" t="s">
        <v>1047</v>
      </c>
      <c r="K130" s="36" t="s">
        <v>1048</v>
      </c>
      <c r="L130" s="3" t="s">
        <v>643</v>
      </c>
      <c r="M130" s="35" t="s">
        <v>1029</v>
      </c>
      <c r="N130" s="35" t="s">
        <v>127</v>
      </c>
    </row>
    <row r="131" spans="1:14" x14ac:dyDescent="0.25">
      <c r="A131" s="83">
        <v>6</v>
      </c>
      <c r="B131" s="83">
        <v>6</v>
      </c>
      <c r="C131" s="62">
        <v>6.23</v>
      </c>
      <c r="D131" s="32" t="s">
        <v>61</v>
      </c>
      <c r="E131" s="33" t="s">
        <v>215</v>
      </c>
      <c r="F131" s="27">
        <v>0.2</v>
      </c>
      <c r="G131" s="27">
        <v>0.2</v>
      </c>
      <c r="H131" s="27">
        <v>0.2</v>
      </c>
      <c r="I131" s="33" t="s">
        <v>958</v>
      </c>
      <c r="J131" s="36" t="s">
        <v>1047</v>
      </c>
      <c r="K131" s="36" t="s">
        <v>1048</v>
      </c>
      <c r="L131" s="3" t="s">
        <v>643</v>
      </c>
      <c r="M131" s="35" t="s">
        <v>1032</v>
      </c>
      <c r="N131" s="35" t="s">
        <v>127</v>
      </c>
    </row>
    <row r="132" spans="1:14" x14ac:dyDescent="0.25">
      <c r="A132" s="83">
        <v>6</v>
      </c>
      <c r="B132" s="83">
        <v>6</v>
      </c>
      <c r="C132" s="62">
        <v>6.24</v>
      </c>
      <c r="D132" s="32" t="s">
        <v>62</v>
      </c>
      <c r="E132" s="33" t="s">
        <v>216</v>
      </c>
      <c r="F132" s="27">
        <v>0.2</v>
      </c>
      <c r="G132" s="27">
        <v>0.2</v>
      </c>
      <c r="H132" s="27">
        <v>0.2</v>
      </c>
      <c r="I132" s="33" t="s">
        <v>959</v>
      </c>
      <c r="J132" s="36" t="s">
        <v>1047</v>
      </c>
      <c r="K132" s="36" t="s">
        <v>1048</v>
      </c>
      <c r="L132" s="3" t="s">
        <v>643</v>
      </c>
      <c r="M132" s="35" t="s">
        <v>1029</v>
      </c>
      <c r="N132" s="35" t="s">
        <v>127</v>
      </c>
    </row>
    <row r="133" spans="1:14" x14ac:dyDescent="0.25">
      <c r="A133" s="83">
        <v>6</v>
      </c>
      <c r="B133" s="83">
        <v>6</v>
      </c>
      <c r="C133" s="57">
        <v>6.25</v>
      </c>
      <c r="D133" s="32" t="s">
        <v>78</v>
      </c>
      <c r="E133" s="33" t="s">
        <v>217</v>
      </c>
      <c r="F133" s="27">
        <v>0.6</v>
      </c>
      <c r="G133" s="27">
        <v>0.6</v>
      </c>
      <c r="H133" s="27">
        <v>0.6</v>
      </c>
      <c r="I133" s="33" t="s">
        <v>960</v>
      </c>
      <c r="J133" s="36" t="s">
        <v>1023</v>
      </c>
      <c r="K133" s="36" t="s">
        <v>1026</v>
      </c>
      <c r="L133" s="3" t="s">
        <v>642</v>
      </c>
      <c r="M133" s="35" t="s">
        <v>1049</v>
      </c>
      <c r="N133" s="35" t="s">
        <v>129</v>
      </c>
    </row>
    <row r="134" spans="1:14" x14ac:dyDescent="0.25">
      <c r="A134" s="83">
        <v>6</v>
      </c>
      <c r="B134" s="83">
        <v>6</v>
      </c>
      <c r="C134" s="57">
        <v>6.26</v>
      </c>
      <c r="D134" s="32" t="s">
        <v>79</v>
      </c>
      <c r="E134" s="33" t="s">
        <v>218</v>
      </c>
      <c r="F134" s="27">
        <v>0.4</v>
      </c>
      <c r="G134" s="27">
        <v>0.4</v>
      </c>
      <c r="H134" s="27">
        <v>0.4</v>
      </c>
      <c r="I134" s="33" t="s">
        <v>960</v>
      </c>
      <c r="J134" s="36" t="s">
        <v>1023</v>
      </c>
      <c r="K134" s="36" t="s">
        <v>1026</v>
      </c>
      <c r="L134" s="3" t="s">
        <v>642</v>
      </c>
      <c r="M134" s="35" t="s">
        <v>1049</v>
      </c>
      <c r="N134" s="35" t="s">
        <v>129</v>
      </c>
    </row>
    <row r="135" spans="1:14" x14ac:dyDescent="0.25">
      <c r="A135" s="83">
        <v>6</v>
      </c>
      <c r="B135" s="83">
        <v>6</v>
      </c>
      <c r="C135" s="57">
        <v>6.27</v>
      </c>
      <c r="D135" s="32" t="s">
        <v>80</v>
      </c>
      <c r="E135" s="33" t="s">
        <v>219</v>
      </c>
      <c r="F135" s="27">
        <v>0.3</v>
      </c>
      <c r="G135" s="27">
        <v>0.3</v>
      </c>
      <c r="H135" s="27">
        <v>0.3</v>
      </c>
      <c r="I135" s="33" t="s">
        <v>960</v>
      </c>
      <c r="J135" s="36" t="s">
        <v>1023</v>
      </c>
      <c r="K135" s="36" t="s">
        <v>1026</v>
      </c>
      <c r="L135" s="3" t="s">
        <v>642</v>
      </c>
      <c r="M135" s="35" t="s">
        <v>1050</v>
      </c>
      <c r="N135" s="35" t="s">
        <v>129</v>
      </c>
    </row>
    <row r="136" spans="1:14" x14ac:dyDescent="0.25">
      <c r="A136" s="83">
        <v>6</v>
      </c>
      <c r="B136" s="83">
        <v>6</v>
      </c>
      <c r="C136" s="57">
        <v>6.28</v>
      </c>
      <c r="D136" s="32" t="s">
        <v>81</v>
      </c>
      <c r="E136" s="33" t="s">
        <v>220</v>
      </c>
      <c r="F136" s="27">
        <v>0.4</v>
      </c>
      <c r="G136" s="27">
        <v>0.4</v>
      </c>
      <c r="H136" s="27">
        <v>0.4</v>
      </c>
      <c r="I136" s="33" t="s">
        <v>960</v>
      </c>
      <c r="J136" s="36" t="s">
        <v>1023</v>
      </c>
      <c r="K136" s="36" t="s">
        <v>1026</v>
      </c>
      <c r="L136" s="3" t="s">
        <v>642</v>
      </c>
      <c r="M136" s="35" t="s">
        <v>1049</v>
      </c>
      <c r="N136" s="35" t="s">
        <v>129</v>
      </c>
    </row>
    <row r="137" spans="1:14" x14ac:dyDescent="0.25">
      <c r="A137" s="83">
        <v>6</v>
      </c>
      <c r="B137" s="83">
        <v>6</v>
      </c>
      <c r="C137" s="57">
        <v>6.29</v>
      </c>
      <c r="D137" s="32" t="s">
        <v>82</v>
      </c>
      <c r="E137" s="33" t="s">
        <v>221</v>
      </c>
      <c r="F137" s="27">
        <v>0.5</v>
      </c>
      <c r="G137" s="27">
        <v>0.5</v>
      </c>
      <c r="H137" s="27">
        <v>0.5</v>
      </c>
      <c r="I137" s="33" t="s">
        <v>960</v>
      </c>
      <c r="J137" s="36" t="s">
        <v>1023</v>
      </c>
      <c r="K137" s="36" t="s">
        <v>1026</v>
      </c>
      <c r="L137" s="3" t="s">
        <v>642</v>
      </c>
      <c r="M137" s="35" t="s">
        <v>1050</v>
      </c>
      <c r="N137" s="35" t="s">
        <v>129</v>
      </c>
    </row>
    <row r="138" spans="1:14" x14ac:dyDescent="0.25">
      <c r="A138" s="83">
        <v>6</v>
      </c>
      <c r="B138" s="83">
        <v>6</v>
      </c>
      <c r="C138" s="68">
        <v>6.3</v>
      </c>
      <c r="D138" s="32" t="s">
        <v>115</v>
      </c>
      <c r="E138" s="33" t="s">
        <v>901</v>
      </c>
      <c r="F138" s="27">
        <v>0.2</v>
      </c>
      <c r="G138" s="27">
        <v>0.2</v>
      </c>
      <c r="H138" s="27">
        <v>0.2</v>
      </c>
      <c r="I138" s="33" t="s">
        <v>115</v>
      </c>
      <c r="J138" s="36" t="s">
        <v>115</v>
      </c>
      <c r="K138" s="36" t="s">
        <v>115</v>
      </c>
      <c r="L138" s="3" t="s">
        <v>115</v>
      </c>
      <c r="M138" s="35" t="s">
        <v>115</v>
      </c>
      <c r="N138" s="35" t="s">
        <v>129</v>
      </c>
    </row>
    <row r="139" spans="1:14" x14ac:dyDescent="0.25">
      <c r="A139" s="83">
        <v>6</v>
      </c>
      <c r="B139" s="83">
        <v>6</v>
      </c>
      <c r="C139" s="62">
        <v>6.31</v>
      </c>
      <c r="D139" s="32" t="s">
        <v>63</v>
      </c>
      <c r="E139" s="33" t="s">
        <v>222</v>
      </c>
      <c r="F139" s="27">
        <v>0.2</v>
      </c>
      <c r="G139" s="27">
        <v>0.2</v>
      </c>
      <c r="H139" s="27">
        <v>0.2</v>
      </c>
      <c r="I139" s="33" t="s">
        <v>961</v>
      </c>
      <c r="J139" s="36" t="s">
        <v>1047</v>
      </c>
      <c r="K139" s="36" t="s">
        <v>1048</v>
      </c>
      <c r="L139" s="3" t="s">
        <v>643</v>
      </c>
      <c r="M139" s="35" t="s">
        <v>1032</v>
      </c>
      <c r="N139" s="35" t="s">
        <v>129</v>
      </c>
    </row>
    <row r="140" spans="1:14" x14ac:dyDescent="0.25">
      <c r="A140" s="83">
        <v>6</v>
      </c>
      <c r="B140" s="83">
        <v>6</v>
      </c>
      <c r="C140" s="62">
        <v>6.32</v>
      </c>
      <c r="D140" s="32" t="s">
        <v>64</v>
      </c>
      <c r="E140" s="33" t="s">
        <v>223</v>
      </c>
      <c r="F140" s="27">
        <v>0.2</v>
      </c>
      <c r="G140" s="27">
        <v>0.2</v>
      </c>
      <c r="H140" s="27">
        <v>0.2</v>
      </c>
      <c r="I140" s="33" t="s">
        <v>962</v>
      </c>
      <c r="J140" s="36" t="s">
        <v>1047</v>
      </c>
      <c r="K140" s="36" t="s">
        <v>1048</v>
      </c>
      <c r="L140" s="3" t="s">
        <v>643</v>
      </c>
      <c r="M140" s="35" t="s">
        <v>1032</v>
      </c>
      <c r="N140" s="35" t="s">
        <v>129</v>
      </c>
    </row>
    <row r="141" spans="1:14" x14ac:dyDescent="0.25">
      <c r="A141" s="83">
        <v>6</v>
      </c>
      <c r="B141" s="83">
        <v>6</v>
      </c>
      <c r="C141" s="62">
        <v>6.33</v>
      </c>
      <c r="D141" s="32" t="s">
        <v>65</v>
      </c>
      <c r="E141" s="33" t="s">
        <v>224</v>
      </c>
      <c r="F141" s="27">
        <v>0.2</v>
      </c>
      <c r="G141" s="27">
        <v>0.2</v>
      </c>
      <c r="H141" s="27">
        <v>0.2</v>
      </c>
      <c r="I141" s="33" t="s">
        <v>963</v>
      </c>
      <c r="J141" s="36" t="s">
        <v>1047</v>
      </c>
      <c r="K141" s="36" t="s">
        <v>1048</v>
      </c>
      <c r="L141" s="3" t="s">
        <v>643</v>
      </c>
      <c r="M141" s="35" t="s">
        <v>1029</v>
      </c>
      <c r="N141" s="35" t="s">
        <v>129</v>
      </c>
    </row>
    <row r="142" spans="1:14" x14ac:dyDescent="0.25">
      <c r="A142" s="83">
        <v>6</v>
      </c>
      <c r="B142" s="83">
        <v>6</v>
      </c>
      <c r="C142" s="62">
        <v>6.34</v>
      </c>
      <c r="D142" s="32" t="s">
        <v>66</v>
      </c>
      <c r="E142" s="33" t="s">
        <v>225</v>
      </c>
      <c r="F142" s="27">
        <v>0.2</v>
      </c>
      <c r="G142" s="27">
        <v>0.2</v>
      </c>
      <c r="H142" s="27">
        <v>0.2</v>
      </c>
      <c r="I142" s="33" t="s">
        <v>964</v>
      </c>
      <c r="J142" s="36" t="s">
        <v>1047</v>
      </c>
      <c r="K142" s="36" t="s">
        <v>1048</v>
      </c>
      <c r="L142" s="3" t="s">
        <v>643</v>
      </c>
      <c r="M142" s="35" t="s">
        <v>1029</v>
      </c>
      <c r="N142" s="35" t="s">
        <v>129</v>
      </c>
    </row>
    <row r="143" spans="1:14" x14ac:dyDescent="0.25">
      <c r="A143" s="83">
        <v>6</v>
      </c>
      <c r="B143" s="83">
        <v>6</v>
      </c>
      <c r="C143" s="62">
        <v>6.35</v>
      </c>
      <c r="D143" s="32" t="s">
        <v>67</v>
      </c>
      <c r="E143" s="33" t="s">
        <v>226</v>
      </c>
      <c r="F143" s="27">
        <v>0.2</v>
      </c>
      <c r="G143" s="27">
        <v>0.2</v>
      </c>
      <c r="H143" s="27">
        <v>0.2</v>
      </c>
      <c r="I143" s="33" t="s">
        <v>965</v>
      </c>
      <c r="J143" s="36" t="s">
        <v>1047</v>
      </c>
      <c r="K143" s="36" t="s">
        <v>1048</v>
      </c>
      <c r="L143" s="3" t="s">
        <v>643</v>
      </c>
      <c r="M143" s="35" t="s">
        <v>1029</v>
      </c>
      <c r="N143" s="35" t="s">
        <v>129</v>
      </c>
    </row>
    <row r="144" spans="1:14" x14ac:dyDescent="0.25">
      <c r="A144" s="83">
        <v>6</v>
      </c>
      <c r="B144" s="83">
        <v>6</v>
      </c>
      <c r="C144" s="57">
        <v>6.36</v>
      </c>
      <c r="D144" s="32" t="s">
        <v>68</v>
      </c>
      <c r="E144" s="33" t="s">
        <v>227</v>
      </c>
      <c r="F144" s="27">
        <v>0.2</v>
      </c>
      <c r="G144" s="27">
        <v>0.2</v>
      </c>
      <c r="H144" s="27">
        <v>0.2</v>
      </c>
      <c r="I144" s="33" t="s">
        <v>966</v>
      </c>
      <c r="J144" s="36" t="s">
        <v>1047</v>
      </c>
      <c r="K144" s="36" t="s">
        <v>1048</v>
      </c>
      <c r="L144" s="3" t="s">
        <v>643</v>
      </c>
      <c r="M144" s="35" t="s">
        <v>1029</v>
      </c>
      <c r="N144" s="35" t="s">
        <v>129</v>
      </c>
    </row>
    <row r="145" spans="1:14" x14ac:dyDescent="0.25">
      <c r="A145" s="83">
        <v>6</v>
      </c>
      <c r="B145" s="83">
        <v>6</v>
      </c>
      <c r="C145" s="62">
        <v>6.37</v>
      </c>
      <c r="D145" s="32" t="s">
        <v>69</v>
      </c>
      <c r="E145" s="33" t="s">
        <v>228</v>
      </c>
      <c r="F145" s="27">
        <v>0.2</v>
      </c>
      <c r="G145" s="27">
        <v>0.2</v>
      </c>
      <c r="H145" s="27">
        <v>0.2</v>
      </c>
      <c r="I145" s="33" t="s">
        <v>1271</v>
      </c>
      <c r="J145" s="36" t="s">
        <v>1047</v>
      </c>
      <c r="K145" s="36" t="s">
        <v>1048</v>
      </c>
      <c r="L145" s="3" t="s">
        <v>643</v>
      </c>
      <c r="M145" s="35" t="s">
        <v>1029</v>
      </c>
      <c r="N145" s="35" t="s">
        <v>129</v>
      </c>
    </row>
    <row r="146" spans="1:14" x14ac:dyDescent="0.25">
      <c r="A146" s="83">
        <v>6</v>
      </c>
      <c r="B146" s="83">
        <v>6</v>
      </c>
      <c r="C146" s="57">
        <v>6.38</v>
      </c>
      <c r="D146" s="32" t="s">
        <v>70</v>
      </c>
      <c r="E146" s="33" t="s">
        <v>229</v>
      </c>
      <c r="F146" s="27">
        <v>0.2</v>
      </c>
      <c r="G146" s="27">
        <v>0.2</v>
      </c>
      <c r="H146" s="27">
        <v>0.2</v>
      </c>
      <c r="I146" s="33" t="s">
        <v>967</v>
      </c>
      <c r="J146" s="36" t="s">
        <v>1047</v>
      </c>
      <c r="K146" s="36" t="s">
        <v>1048</v>
      </c>
      <c r="L146" s="3" t="s">
        <v>643</v>
      </c>
      <c r="M146" s="35" t="s">
        <v>1029</v>
      </c>
      <c r="N146" s="35" t="s">
        <v>129</v>
      </c>
    </row>
    <row r="147" spans="1:14" x14ac:dyDescent="0.25">
      <c r="A147" s="83">
        <v>6</v>
      </c>
      <c r="B147" s="83">
        <v>6</v>
      </c>
      <c r="C147" s="62">
        <v>6.39</v>
      </c>
      <c r="D147" s="32" t="s">
        <v>71</v>
      </c>
      <c r="E147" s="33" t="s">
        <v>230</v>
      </c>
      <c r="F147" s="27">
        <v>0.2</v>
      </c>
      <c r="G147" s="27">
        <v>0.2</v>
      </c>
      <c r="H147" s="27">
        <v>0.2</v>
      </c>
      <c r="I147" s="33" t="s">
        <v>968</v>
      </c>
      <c r="J147" s="36" t="s">
        <v>1047</v>
      </c>
      <c r="K147" s="36" t="s">
        <v>1048</v>
      </c>
      <c r="L147" s="3" t="s">
        <v>643</v>
      </c>
      <c r="M147" s="35" t="s">
        <v>1029</v>
      </c>
      <c r="N147" s="35" t="s">
        <v>129</v>
      </c>
    </row>
    <row r="148" spans="1:14" x14ac:dyDescent="0.25">
      <c r="A148" s="83">
        <v>6</v>
      </c>
      <c r="B148" s="83">
        <v>6</v>
      </c>
      <c r="C148" s="68">
        <v>6.4</v>
      </c>
      <c r="D148" s="32" t="s">
        <v>72</v>
      </c>
      <c r="E148" s="33" t="s">
        <v>231</v>
      </c>
      <c r="F148" s="27">
        <v>0.2</v>
      </c>
      <c r="G148" s="27">
        <v>0.2</v>
      </c>
      <c r="H148" s="27">
        <v>0.2</v>
      </c>
      <c r="I148" s="33" t="s">
        <v>969</v>
      </c>
      <c r="J148" s="36" t="s">
        <v>1047</v>
      </c>
      <c r="K148" s="36" t="s">
        <v>1048</v>
      </c>
      <c r="L148" s="3" t="s">
        <v>643</v>
      </c>
      <c r="M148" s="35" t="s">
        <v>1029</v>
      </c>
      <c r="N148" s="35" t="s">
        <v>129</v>
      </c>
    </row>
    <row r="149" spans="1:14" x14ac:dyDescent="0.25">
      <c r="A149" s="83">
        <v>6</v>
      </c>
      <c r="B149" s="83">
        <v>6</v>
      </c>
      <c r="C149" s="57">
        <v>6.41</v>
      </c>
      <c r="D149" s="32" t="s">
        <v>73</v>
      </c>
      <c r="E149" s="33" t="s">
        <v>232</v>
      </c>
      <c r="F149" s="27">
        <v>0.2</v>
      </c>
      <c r="G149" s="27">
        <v>0.2</v>
      </c>
      <c r="H149" s="27">
        <v>0.2</v>
      </c>
      <c r="I149" s="33" t="s">
        <v>970</v>
      </c>
      <c r="J149" s="36" t="s">
        <v>1047</v>
      </c>
      <c r="K149" s="36" t="s">
        <v>1048</v>
      </c>
      <c r="L149" s="3" t="s">
        <v>643</v>
      </c>
      <c r="M149" s="35" t="s">
        <v>1029</v>
      </c>
      <c r="N149" s="35" t="s">
        <v>129</v>
      </c>
    </row>
    <row r="150" spans="1:14" x14ac:dyDescent="0.25">
      <c r="A150" s="83">
        <v>6</v>
      </c>
      <c r="B150" s="83">
        <v>6</v>
      </c>
      <c r="C150" s="62">
        <v>6.42</v>
      </c>
      <c r="D150" s="32" t="s">
        <v>74</v>
      </c>
      <c r="E150" s="33" t="s">
        <v>233</v>
      </c>
      <c r="F150" s="27">
        <v>0.2</v>
      </c>
      <c r="G150" s="27">
        <v>0.2</v>
      </c>
      <c r="H150" s="27">
        <v>0.2</v>
      </c>
      <c r="I150" s="33" t="s">
        <v>971</v>
      </c>
      <c r="J150" s="36" t="s">
        <v>1047</v>
      </c>
      <c r="K150" s="36" t="s">
        <v>1048</v>
      </c>
      <c r="L150" s="3" t="s">
        <v>643</v>
      </c>
      <c r="M150" s="35" t="s">
        <v>1029</v>
      </c>
      <c r="N150" s="35" t="s">
        <v>129</v>
      </c>
    </row>
    <row r="151" spans="1:14" x14ac:dyDescent="0.25">
      <c r="A151" s="83">
        <v>6</v>
      </c>
      <c r="B151" s="83">
        <v>6</v>
      </c>
      <c r="C151" s="63">
        <v>6.43</v>
      </c>
      <c r="D151" s="37" t="s">
        <v>1045</v>
      </c>
      <c r="E151" s="33" t="s">
        <v>279</v>
      </c>
      <c r="F151" s="27">
        <v>0.2</v>
      </c>
      <c r="G151" s="27">
        <v>0.2</v>
      </c>
      <c r="H151" s="27">
        <v>0.2</v>
      </c>
      <c r="I151" s="33" t="s">
        <v>1046</v>
      </c>
      <c r="J151" s="36" t="s">
        <v>1047</v>
      </c>
      <c r="K151" s="36" t="s">
        <v>1048</v>
      </c>
      <c r="L151" s="3" t="s">
        <v>643</v>
      </c>
      <c r="M151" s="35" t="s">
        <v>1029</v>
      </c>
      <c r="N151" s="35" t="s">
        <v>129</v>
      </c>
    </row>
    <row r="152" spans="1:14" x14ac:dyDescent="0.25">
      <c r="A152" s="83">
        <v>6</v>
      </c>
      <c r="B152" s="83">
        <v>6</v>
      </c>
      <c r="C152" s="62">
        <v>6.44</v>
      </c>
      <c r="D152" s="32" t="s">
        <v>75</v>
      </c>
      <c r="E152" s="33" t="s">
        <v>234</v>
      </c>
      <c r="F152" s="27">
        <v>0.2</v>
      </c>
      <c r="G152" s="27">
        <v>0.2</v>
      </c>
      <c r="H152" s="27">
        <v>0.2</v>
      </c>
      <c r="I152" s="33" t="s">
        <v>972</v>
      </c>
      <c r="J152" s="36" t="s">
        <v>1047</v>
      </c>
      <c r="K152" s="36" t="s">
        <v>1048</v>
      </c>
      <c r="L152" s="3" t="s">
        <v>643</v>
      </c>
      <c r="M152" s="35" t="s">
        <v>1029</v>
      </c>
      <c r="N152" s="35" t="s">
        <v>129</v>
      </c>
    </row>
    <row r="153" spans="1:14" x14ac:dyDescent="0.25">
      <c r="A153" s="83">
        <v>6</v>
      </c>
      <c r="B153" s="83">
        <v>6</v>
      </c>
      <c r="C153" s="57">
        <v>6.45</v>
      </c>
      <c r="D153" s="32" t="s">
        <v>76</v>
      </c>
      <c r="E153" s="33" t="s">
        <v>235</v>
      </c>
      <c r="F153" s="27">
        <v>0.2</v>
      </c>
      <c r="G153" s="27">
        <v>0.2</v>
      </c>
      <c r="H153" s="27">
        <v>0.2</v>
      </c>
      <c r="I153" s="33" t="s">
        <v>973</v>
      </c>
      <c r="J153" s="36" t="s">
        <v>1047</v>
      </c>
      <c r="K153" s="36" t="s">
        <v>1048</v>
      </c>
      <c r="L153" s="3" t="s">
        <v>643</v>
      </c>
      <c r="M153" s="35" t="s">
        <v>1029</v>
      </c>
      <c r="N153" s="35" t="s">
        <v>129</v>
      </c>
    </row>
    <row r="154" spans="1:14" x14ac:dyDescent="0.25">
      <c r="A154" s="83">
        <v>6</v>
      </c>
      <c r="B154" s="83">
        <v>6</v>
      </c>
      <c r="C154" s="62">
        <v>6.46</v>
      </c>
      <c r="D154" s="32" t="s">
        <v>77</v>
      </c>
      <c r="E154" s="33" t="s">
        <v>236</v>
      </c>
      <c r="F154" s="27">
        <v>0.3</v>
      </c>
      <c r="G154" s="27">
        <v>0.3</v>
      </c>
      <c r="H154" s="27">
        <v>0.3</v>
      </c>
      <c r="I154" s="33" t="s">
        <v>974</v>
      </c>
      <c r="J154" s="36" t="s">
        <v>1047</v>
      </c>
      <c r="K154" s="36" t="s">
        <v>1048</v>
      </c>
      <c r="L154" s="3" t="s">
        <v>643</v>
      </c>
      <c r="M154" s="35" t="s">
        <v>1029</v>
      </c>
      <c r="N154" s="35" t="s">
        <v>129</v>
      </c>
    </row>
    <row r="155" spans="1:14" x14ac:dyDescent="0.25">
      <c r="A155" s="83">
        <v>6</v>
      </c>
      <c r="B155" s="83">
        <v>6</v>
      </c>
      <c r="C155" s="62">
        <v>6.47</v>
      </c>
      <c r="D155" s="32" t="s">
        <v>115</v>
      </c>
      <c r="E155" s="33" t="s">
        <v>901</v>
      </c>
      <c r="F155" s="27">
        <v>0.2</v>
      </c>
      <c r="G155" s="27">
        <v>0.2</v>
      </c>
      <c r="H155" s="27">
        <v>0.2</v>
      </c>
      <c r="I155" s="29" t="s">
        <v>115</v>
      </c>
      <c r="J155" s="36" t="s">
        <v>115</v>
      </c>
      <c r="K155" s="36" t="s">
        <v>115</v>
      </c>
      <c r="L155" s="3" t="s">
        <v>115</v>
      </c>
      <c r="M155" s="35" t="s">
        <v>115</v>
      </c>
      <c r="N155" s="35" t="s">
        <v>129</v>
      </c>
    </row>
    <row r="156" spans="1:14" x14ac:dyDescent="0.25">
      <c r="A156" s="88"/>
      <c r="B156" s="88"/>
      <c r="D156" s="32"/>
      <c r="E156" s="33"/>
      <c r="F156" s="27"/>
      <c r="G156" s="27"/>
      <c r="H156" s="11"/>
      <c r="I156" s="29"/>
    </row>
    <row r="157" spans="1:14" x14ac:dyDescent="0.25">
      <c r="A157" s="83" t="s">
        <v>1324</v>
      </c>
      <c r="B157" s="83">
        <v>7</v>
      </c>
      <c r="C157" s="62">
        <v>7.1</v>
      </c>
      <c r="D157" s="32" t="s">
        <v>280</v>
      </c>
      <c r="E157" s="33" t="s">
        <v>281</v>
      </c>
      <c r="F157" s="27">
        <v>1.8</v>
      </c>
      <c r="G157" s="27">
        <v>1.8</v>
      </c>
      <c r="H157" s="27">
        <v>1.8</v>
      </c>
      <c r="I157" s="33" t="s">
        <v>1002</v>
      </c>
      <c r="J157" s="36" t="s">
        <v>1040</v>
      </c>
      <c r="K157" s="36" t="s">
        <v>1027</v>
      </c>
      <c r="L157" s="36" t="s">
        <v>643</v>
      </c>
      <c r="M157" s="35" t="s">
        <v>1029</v>
      </c>
      <c r="N157" s="35" t="s">
        <v>626</v>
      </c>
    </row>
    <row r="158" spans="1:14" x14ac:dyDescent="0.25">
      <c r="A158" s="83" t="s">
        <v>1324</v>
      </c>
      <c r="B158" s="83">
        <v>7</v>
      </c>
      <c r="C158" s="62">
        <v>7.2</v>
      </c>
      <c r="D158" s="32" t="s">
        <v>282</v>
      </c>
      <c r="E158" s="33" t="s">
        <v>283</v>
      </c>
      <c r="F158" s="27">
        <v>1.9</v>
      </c>
      <c r="G158" s="27">
        <v>1.9</v>
      </c>
      <c r="H158" s="27">
        <v>1.9</v>
      </c>
      <c r="I158" s="33" t="s">
        <v>1272</v>
      </c>
      <c r="J158" s="36" t="s">
        <v>1040</v>
      </c>
      <c r="K158" s="36" t="s">
        <v>1027</v>
      </c>
      <c r="L158" s="36" t="s">
        <v>643</v>
      </c>
      <c r="M158" s="35" t="s">
        <v>1028</v>
      </c>
      <c r="N158" s="35" t="s">
        <v>628</v>
      </c>
    </row>
    <row r="159" spans="1:14" x14ac:dyDescent="0.25">
      <c r="A159" s="83" t="s">
        <v>1324</v>
      </c>
      <c r="B159" s="83">
        <v>7</v>
      </c>
      <c r="C159" s="57">
        <v>7.3</v>
      </c>
      <c r="D159" s="32" t="s">
        <v>284</v>
      </c>
      <c r="E159" s="33" t="s">
        <v>285</v>
      </c>
      <c r="F159" s="27">
        <v>1.9</v>
      </c>
      <c r="G159" s="27">
        <v>1.9</v>
      </c>
      <c r="H159" s="27">
        <v>1.9</v>
      </c>
      <c r="I159" s="33" t="s">
        <v>1003</v>
      </c>
      <c r="J159" s="36" t="s">
        <v>1040</v>
      </c>
      <c r="K159" s="36" t="s">
        <v>1027</v>
      </c>
      <c r="L159" s="36" t="s">
        <v>643</v>
      </c>
      <c r="M159" s="35" t="s">
        <v>1029</v>
      </c>
      <c r="N159" s="35" t="s">
        <v>127</v>
      </c>
    </row>
    <row r="160" spans="1:14" x14ac:dyDescent="0.25">
      <c r="A160" s="83" t="s">
        <v>1324</v>
      </c>
      <c r="B160" s="83">
        <v>7</v>
      </c>
      <c r="C160" s="62">
        <v>7.4</v>
      </c>
      <c r="D160" s="32" t="s">
        <v>286</v>
      </c>
      <c r="E160" s="33" t="s">
        <v>287</v>
      </c>
      <c r="F160" s="27">
        <v>2</v>
      </c>
      <c r="G160" s="27">
        <v>2</v>
      </c>
      <c r="H160" s="27">
        <v>2</v>
      </c>
      <c r="I160" s="29" t="s">
        <v>1148</v>
      </c>
      <c r="J160" s="36" t="s">
        <v>1040</v>
      </c>
      <c r="K160" s="36" t="s">
        <v>1027</v>
      </c>
      <c r="L160" s="36" t="s">
        <v>643</v>
      </c>
      <c r="M160" s="35" t="s">
        <v>1031</v>
      </c>
      <c r="N160" s="35" t="s">
        <v>127</v>
      </c>
    </row>
    <row r="161" spans="1:14" x14ac:dyDescent="0.25">
      <c r="A161" s="83" t="s">
        <v>1324</v>
      </c>
      <c r="B161" s="83">
        <v>7</v>
      </c>
      <c r="C161" s="57">
        <v>7.5</v>
      </c>
      <c r="D161" s="32" t="s">
        <v>288</v>
      </c>
      <c r="E161" s="33" t="s">
        <v>289</v>
      </c>
      <c r="F161" s="27">
        <v>2.2999999999999998</v>
      </c>
      <c r="G161" s="27">
        <v>2.2999999999999998</v>
      </c>
      <c r="H161" s="27">
        <v>2.2999999999999998</v>
      </c>
      <c r="I161" s="33" t="s">
        <v>1005</v>
      </c>
      <c r="J161" s="36" t="s">
        <v>1040</v>
      </c>
      <c r="K161" s="36" t="s">
        <v>1027</v>
      </c>
      <c r="L161" s="36" t="s">
        <v>643</v>
      </c>
      <c r="M161" s="35" t="s">
        <v>1029</v>
      </c>
      <c r="N161" s="35" t="s">
        <v>127</v>
      </c>
    </row>
    <row r="162" spans="1:14" x14ac:dyDescent="0.25">
      <c r="A162" s="83" t="s">
        <v>1324</v>
      </c>
      <c r="B162" s="83">
        <v>7</v>
      </c>
      <c r="C162" s="57">
        <v>7.6</v>
      </c>
      <c r="D162" s="32" t="s">
        <v>290</v>
      </c>
      <c r="E162" s="33" t="s">
        <v>608</v>
      </c>
      <c r="F162" s="27">
        <v>2.2000000000000002</v>
      </c>
      <c r="G162" s="27">
        <v>2.2000000000000002</v>
      </c>
      <c r="H162" s="27">
        <v>2.2000000000000002</v>
      </c>
      <c r="I162" s="33" t="s">
        <v>1006</v>
      </c>
      <c r="J162" s="36" t="s">
        <v>1040</v>
      </c>
      <c r="K162" s="36" t="s">
        <v>1027</v>
      </c>
      <c r="L162" s="36" t="s">
        <v>643</v>
      </c>
      <c r="M162" s="35" t="s">
        <v>1032</v>
      </c>
      <c r="N162" s="35" t="s">
        <v>629</v>
      </c>
    </row>
    <row r="163" spans="1:14" x14ac:dyDescent="0.25">
      <c r="A163" s="83" t="s">
        <v>1324</v>
      </c>
      <c r="B163" s="83">
        <v>7</v>
      </c>
      <c r="C163" s="62">
        <v>7.7</v>
      </c>
      <c r="D163" s="32" t="s">
        <v>291</v>
      </c>
      <c r="E163" s="33" t="s">
        <v>609</v>
      </c>
      <c r="F163" s="27">
        <v>2.2999999999999998</v>
      </c>
      <c r="G163" s="27">
        <v>2.2999999999999998</v>
      </c>
      <c r="H163" s="27">
        <v>2.2999999999999998</v>
      </c>
      <c r="I163" s="33" t="s">
        <v>1007</v>
      </c>
      <c r="J163" s="36" t="s">
        <v>1040</v>
      </c>
      <c r="K163" s="36" t="s">
        <v>1027</v>
      </c>
      <c r="L163" s="36" t="s">
        <v>643</v>
      </c>
      <c r="M163" s="35" t="s">
        <v>1032</v>
      </c>
      <c r="N163" s="35" t="s">
        <v>629</v>
      </c>
    </row>
    <row r="164" spans="1:14" x14ac:dyDescent="0.25">
      <c r="A164" s="83" t="s">
        <v>1324</v>
      </c>
      <c r="B164" s="83">
        <v>7</v>
      </c>
      <c r="C164" s="62">
        <v>7.8</v>
      </c>
      <c r="D164" s="32" t="s">
        <v>293</v>
      </c>
      <c r="E164" s="33" t="s">
        <v>292</v>
      </c>
      <c r="F164" s="27">
        <v>2.6</v>
      </c>
      <c r="G164" s="27">
        <v>2.6</v>
      </c>
      <c r="H164" s="27">
        <v>2.6</v>
      </c>
      <c r="I164" s="33" t="s">
        <v>1008</v>
      </c>
      <c r="J164" s="36" t="s">
        <v>1023</v>
      </c>
      <c r="K164" s="36" t="s">
        <v>1024</v>
      </c>
      <c r="L164" s="36" t="s">
        <v>643</v>
      </c>
      <c r="M164" s="35" t="s">
        <v>1032</v>
      </c>
      <c r="N164" s="35" t="s">
        <v>629</v>
      </c>
    </row>
    <row r="165" spans="1:14" x14ac:dyDescent="0.25">
      <c r="A165" s="83" t="s">
        <v>1324</v>
      </c>
      <c r="B165" s="83">
        <v>7</v>
      </c>
      <c r="C165" s="57">
        <v>7.9</v>
      </c>
      <c r="D165" s="32" t="s">
        <v>294</v>
      </c>
      <c r="E165" s="33" t="s">
        <v>295</v>
      </c>
      <c r="F165" s="27">
        <v>2.1</v>
      </c>
      <c r="G165" s="27">
        <v>2.1</v>
      </c>
      <c r="H165" s="27">
        <v>2.1</v>
      </c>
      <c r="I165" s="33" t="s">
        <v>1009</v>
      </c>
      <c r="J165" s="36" t="s">
        <v>1040</v>
      </c>
      <c r="K165" s="36" t="s">
        <v>1072</v>
      </c>
      <c r="L165" s="36" t="s">
        <v>643</v>
      </c>
      <c r="M165" s="35" t="s">
        <v>1029</v>
      </c>
      <c r="N165" s="35" t="s">
        <v>629</v>
      </c>
    </row>
    <row r="166" spans="1:14" x14ac:dyDescent="0.25">
      <c r="A166" s="83" t="s">
        <v>1324</v>
      </c>
      <c r="B166" s="83">
        <v>7</v>
      </c>
      <c r="C166" s="68">
        <v>7.1</v>
      </c>
      <c r="D166" s="32" t="s">
        <v>297</v>
      </c>
      <c r="E166" s="33" t="s">
        <v>296</v>
      </c>
      <c r="F166" s="27">
        <v>2</v>
      </c>
      <c r="G166" s="27">
        <v>2</v>
      </c>
      <c r="H166" s="27">
        <v>2</v>
      </c>
      <c r="I166" s="33" t="s">
        <v>1010</v>
      </c>
      <c r="J166" s="36" t="s">
        <v>1040</v>
      </c>
      <c r="K166" s="36" t="s">
        <v>1027</v>
      </c>
      <c r="L166" s="36" t="s">
        <v>643</v>
      </c>
      <c r="M166" s="35" t="s">
        <v>1029</v>
      </c>
      <c r="N166" s="35" t="s">
        <v>629</v>
      </c>
    </row>
    <row r="167" spans="1:14" x14ac:dyDescent="0.25">
      <c r="A167" s="83" t="s">
        <v>1324</v>
      </c>
      <c r="B167" s="83">
        <v>7</v>
      </c>
      <c r="C167" s="62">
        <v>7.11</v>
      </c>
      <c r="D167" s="32" t="s">
        <v>299</v>
      </c>
      <c r="E167" s="33" t="s">
        <v>298</v>
      </c>
      <c r="F167" s="27">
        <v>2.1</v>
      </c>
      <c r="G167" s="27">
        <v>2.1</v>
      </c>
      <c r="H167" s="27">
        <v>2.1</v>
      </c>
      <c r="I167" s="33" t="s">
        <v>1011</v>
      </c>
      <c r="J167" s="36" t="s">
        <v>1023</v>
      </c>
      <c r="K167" s="36" t="s">
        <v>1026</v>
      </c>
      <c r="L167" s="36" t="s">
        <v>643</v>
      </c>
      <c r="M167" s="35" t="s">
        <v>1029</v>
      </c>
      <c r="N167" s="35" t="s">
        <v>629</v>
      </c>
    </row>
    <row r="168" spans="1:14" x14ac:dyDescent="0.25">
      <c r="A168" s="83" t="s">
        <v>1324</v>
      </c>
      <c r="B168" s="83">
        <v>7</v>
      </c>
      <c r="C168" s="62">
        <v>7.12</v>
      </c>
      <c r="D168" s="32" t="s">
        <v>300</v>
      </c>
      <c r="E168" s="33" t="s">
        <v>1012</v>
      </c>
      <c r="F168" s="27">
        <v>0.8</v>
      </c>
      <c r="G168" s="27">
        <v>0.8</v>
      </c>
      <c r="H168" s="27">
        <v>0.8</v>
      </c>
      <c r="I168" s="33" t="s">
        <v>1013</v>
      </c>
      <c r="J168" s="36" t="s">
        <v>1023</v>
      </c>
      <c r="K168" s="36" t="s">
        <v>1026</v>
      </c>
      <c r="L168" s="36" t="s">
        <v>643</v>
      </c>
      <c r="M168" s="35" t="s">
        <v>1029</v>
      </c>
      <c r="N168" s="35" t="s">
        <v>127</v>
      </c>
    </row>
    <row r="169" spans="1:14" x14ac:dyDescent="0.25">
      <c r="A169" s="83" t="s">
        <v>1324</v>
      </c>
      <c r="B169" s="83">
        <v>7</v>
      </c>
      <c r="C169" s="62">
        <v>7.13</v>
      </c>
      <c r="D169" s="32" t="s">
        <v>301</v>
      </c>
      <c r="E169" s="33" t="s">
        <v>902</v>
      </c>
      <c r="F169" s="27">
        <v>0.4</v>
      </c>
      <c r="G169" s="27">
        <v>0.4</v>
      </c>
      <c r="H169" s="27">
        <v>0.4</v>
      </c>
      <c r="I169" s="33" t="s">
        <v>1014</v>
      </c>
      <c r="J169" s="36" t="s">
        <v>1023</v>
      </c>
      <c r="K169" s="36" t="s">
        <v>1026</v>
      </c>
      <c r="L169" s="36" t="s">
        <v>643</v>
      </c>
      <c r="M169" s="35" t="s">
        <v>1029</v>
      </c>
      <c r="N169" s="35" t="s">
        <v>127</v>
      </c>
    </row>
    <row r="170" spans="1:14" x14ac:dyDescent="0.25">
      <c r="A170" s="83" t="s">
        <v>1324</v>
      </c>
      <c r="B170" s="83">
        <v>7</v>
      </c>
      <c r="C170" s="57">
        <v>7.14</v>
      </c>
      <c r="D170" s="32" t="s">
        <v>302</v>
      </c>
      <c r="E170" s="33" t="s">
        <v>903</v>
      </c>
      <c r="F170" s="27">
        <v>0.2</v>
      </c>
      <c r="G170" s="27">
        <v>0.2</v>
      </c>
      <c r="H170" s="27">
        <v>0.2</v>
      </c>
      <c r="I170" s="33" t="s">
        <v>1015</v>
      </c>
      <c r="J170" s="36" t="s">
        <v>1023</v>
      </c>
      <c r="K170" s="36" t="s">
        <v>1026</v>
      </c>
      <c r="L170" s="36" t="s">
        <v>643</v>
      </c>
      <c r="M170" s="35" t="s">
        <v>1028</v>
      </c>
      <c r="N170" s="35" t="s">
        <v>127</v>
      </c>
    </row>
    <row r="171" spans="1:14" x14ac:dyDescent="0.25">
      <c r="A171" s="83" t="s">
        <v>1324</v>
      </c>
      <c r="B171" s="83">
        <v>7</v>
      </c>
      <c r="C171" s="57">
        <v>7.15</v>
      </c>
      <c r="D171" s="32" t="s">
        <v>303</v>
      </c>
      <c r="E171" s="33" t="s">
        <v>304</v>
      </c>
      <c r="F171" s="27">
        <v>0.2</v>
      </c>
      <c r="G171" s="27">
        <v>0.2</v>
      </c>
      <c r="H171" s="27">
        <v>0.2</v>
      </c>
      <c r="I171" s="33" t="s">
        <v>1016</v>
      </c>
      <c r="J171" s="36" t="s">
        <v>1023</v>
      </c>
      <c r="K171" s="36" t="s">
        <v>1026</v>
      </c>
      <c r="L171" s="36" t="s">
        <v>643</v>
      </c>
      <c r="M171" s="35" t="s">
        <v>1029</v>
      </c>
      <c r="N171" s="35" t="s">
        <v>127</v>
      </c>
    </row>
    <row r="172" spans="1:14" x14ac:dyDescent="0.25">
      <c r="A172" s="83" t="s">
        <v>1324</v>
      </c>
      <c r="B172" s="83">
        <v>7</v>
      </c>
      <c r="C172" s="62">
        <v>7.16</v>
      </c>
      <c r="D172" s="32" t="s">
        <v>306</v>
      </c>
      <c r="E172" s="33" t="s">
        <v>305</v>
      </c>
      <c r="F172" s="27">
        <v>0.4</v>
      </c>
      <c r="G172" s="27">
        <v>0.4</v>
      </c>
      <c r="H172" s="27">
        <v>0.4</v>
      </c>
      <c r="I172" s="7" t="s">
        <v>1273</v>
      </c>
      <c r="J172" s="36" t="s">
        <v>1023</v>
      </c>
      <c r="K172" s="36" t="s">
        <v>1026</v>
      </c>
      <c r="L172" s="36" t="s">
        <v>643</v>
      </c>
      <c r="M172" s="35" t="s">
        <v>1029</v>
      </c>
      <c r="N172" s="35" t="s">
        <v>127</v>
      </c>
    </row>
    <row r="173" spans="1:14" x14ac:dyDescent="0.25">
      <c r="A173" s="83" t="s">
        <v>1324</v>
      </c>
      <c r="B173" s="83">
        <v>7</v>
      </c>
      <c r="C173" s="57">
        <v>7.17</v>
      </c>
      <c r="D173" s="32" t="s">
        <v>308</v>
      </c>
      <c r="E173" s="33" t="s">
        <v>307</v>
      </c>
      <c r="F173" s="27">
        <v>1.7</v>
      </c>
      <c r="G173" s="27">
        <v>1.7</v>
      </c>
      <c r="H173" s="27">
        <v>1.7</v>
      </c>
      <c r="I173" s="33" t="s">
        <v>1017</v>
      </c>
      <c r="J173" s="36" t="s">
        <v>1040</v>
      </c>
      <c r="K173" s="36" t="s">
        <v>1027</v>
      </c>
      <c r="L173" s="36" t="s">
        <v>643</v>
      </c>
      <c r="M173" s="35" t="s">
        <v>1029</v>
      </c>
      <c r="N173" s="35" t="s">
        <v>121</v>
      </c>
    </row>
    <row r="174" spans="1:14" x14ac:dyDescent="0.25">
      <c r="A174" s="83" t="s">
        <v>1324</v>
      </c>
      <c r="B174" s="83">
        <v>7</v>
      </c>
      <c r="C174" s="62">
        <v>7.18</v>
      </c>
      <c r="D174" s="32" t="s">
        <v>309</v>
      </c>
      <c r="E174" s="33" t="s">
        <v>310</v>
      </c>
      <c r="F174" s="27">
        <v>1.8</v>
      </c>
      <c r="G174" s="27">
        <v>1.8</v>
      </c>
      <c r="H174" s="27">
        <v>1.8</v>
      </c>
      <c r="I174" s="33" t="s">
        <v>1018</v>
      </c>
      <c r="J174" s="36" t="s">
        <v>1040</v>
      </c>
      <c r="K174" s="36" t="s">
        <v>1027</v>
      </c>
      <c r="L174" s="36" t="s">
        <v>643</v>
      </c>
      <c r="M174" s="35" t="s">
        <v>1031</v>
      </c>
      <c r="N174" s="35" t="s">
        <v>121</v>
      </c>
    </row>
    <row r="175" spans="1:14" x14ac:dyDescent="0.25">
      <c r="A175" s="83" t="s">
        <v>1324</v>
      </c>
      <c r="B175" s="83">
        <v>7</v>
      </c>
      <c r="C175" s="57">
        <v>7.19</v>
      </c>
      <c r="D175" s="32" t="s">
        <v>312</v>
      </c>
      <c r="E175" s="33" t="s">
        <v>311</v>
      </c>
      <c r="F175" s="27">
        <v>1.9</v>
      </c>
      <c r="G175" s="27">
        <v>1.9</v>
      </c>
      <c r="H175" s="27">
        <v>1.9</v>
      </c>
      <c r="I175" s="29" t="s">
        <v>1149</v>
      </c>
      <c r="J175" s="36" t="s">
        <v>1040</v>
      </c>
      <c r="K175" s="36" t="s">
        <v>1027</v>
      </c>
      <c r="L175" s="36" t="s">
        <v>643</v>
      </c>
      <c r="M175" s="35" t="s">
        <v>1029</v>
      </c>
      <c r="N175" s="35" t="s">
        <v>629</v>
      </c>
    </row>
    <row r="176" spans="1:14" x14ac:dyDescent="0.25">
      <c r="A176" s="83" t="s">
        <v>1324</v>
      </c>
      <c r="B176" s="83">
        <v>7</v>
      </c>
      <c r="C176" s="68">
        <v>7.2</v>
      </c>
      <c r="D176" s="32" t="s">
        <v>313</v>
      </c>
      <c r="E176" s="33" t="s">
        <v>316</v>
      </c>
      <c r="F176" s="27">
        <v>1.8</v>
      </c>
      <c r="G176" s="27">
        <v>1.8</v>
      </c>
      <c r="H176" s="27">
        <v>1.8</v>
      </c>
      <c r="I176" s="33" t="s">
        <v>1019</v>
      </c>
      <c r="J176" s="36" t="s">
        <v>1040</v>
      </c>
      <c r="K176" s="36" t="s">
        <v>1027</v>
      </c>
      <c r="L176" s="36" t="s">
        <v>643</v>
      </c>
      <c r="M176" s="35" t="s">
        <v>1029</v>
      </c>
      <c r="N176" s="35" t="s">
        <v>127</v>
      </c>
    </row>
    <row r="177" spans="1:14" x14ac:dyDescent="0.25">
      <c r="A177" s="83" t="s">
        <v>1324</v>
      </c>
      <c r="B177" s="83">
        <v>7</v>
      </c>
      <c r="C177" s="62">
        <v>7.21</v>
      </c>
      <c r="D177" s="32" t="s">
        <v>314</v>
      </c>
      <c r="E177" s="33" t="s">
        <v>315</v>
      </c>
      <c r="F177" s="27">
        <v>4.2</v>
      </c>
      <c r="G177" s="27">
        <v>4.2</v>
      </c>
      <c r="H177" s="27">
        <v>4.2</v>
      </c>
      <c r="I177" s="33" t="s">
        <v>1096</v>
      </c>
      <c r="J177" s="36" t="s">
        <v>1040</v>
      </c>
      <c r="K177" s="36" t="s">
        <v>1027</v>
      </c>
      <c r="L177" s="36" t="s">
        <v>643</v>
      </c>
      <c r="M177" s="35" t="s">
        <v>1029</v>
      </c>
      <c r="N177" s="35" t="s">
        <v>629</v>
      </c>
    </row>
    <row r="178" spans="1:14" x14ac:dyDescent="0.25">
      <c r="A178" s="83" t="s">
        <v>1324</v>
      </c>
      <c r="B178" s="83">
        <v>7</v>
      </c>
      <c r="C178" s="57">
        <v>7.22</v>
      </c>
      <c r="D178" s="32" t="s">
        <v>1306</v>
      </c>
      <c r="E178" s="33" t="s">
        <v>1310</v>
      </c>
      <c r="F178" s="27">
        <v>0.7</v>
      </c>
      <c r="G178" s="27">
        <v>0.7</v>
      </c>
      <c r="H178" s="27">
        <v>0.7</v>
      </c>
      <c r="I178" s="33" t="s">
        <v>1097</v>
      </c>
      <c r="J178" s="36" t="s">
        <v>1020</v>
      </c>
      <c r="K178" s="36" t="s">
        <v>1021</v>
      </c>
      <c r="L178" s="36" t="s">
        <v>642</v>
      </c>
      <c r="M178" s="35" t="s">
        <v>1083</v>
      </c>
      <c r="N178" s="35" t="s">
        <v>630</v>
      </c>
    </row>
    <row r="179" spans="1:14" x14ac:dyDescent="0.25">
      <c r="A179" s="83" t="s">
        <v>1324</v>
      </c>
      <c r="B179" s="83">
        <v>7</v>
      </c>
      <c r="C179" s="57">
        <v>7.23</v>
      </c>
      <c r="D179" s="32" t="s">
        <v>318</v>
      </c>
      <c r="E179" s="33" t="s">
        <v>317</v>
      </c>
      <c r="F179" s="27">
        <v>4.2</v>
      </c>
      <c r="G179" s="27">
        <v>4.2</v>
      </c>
      <c r="H179" s="27">
        <v>4.2</v>
      </c>
      <c r="I179" s="33" t="s">
        <v>1098</v>
      </c>
      <c r="J179" s="36" t="s">
        <v>1040</v>
      </c>
      <c r="K179" s="36" t="s">
        <v>1027</v>
      </c>
      <c r="L179" s="36" t="s">
        <v>643</v>
      </c>
      <c r="M179" s="35" t="s">
        <v>1029</v>
      </c>
      <c r="N179" s="35" t="s">
        <v>121</v>
      </c>
    </row>
    <row r="180" spans="1:14" x14ac:dyDescent="0.25">
      <c r="A180" s="83" t="s">
        <v>1324</v>
      </c>
      <c r="B180" s="83">
        <v>7</v>
      </c>
      <c r="C180" s="62">
        <v>7.24</v>
      </c>
      <c r="D180" s="32" t="s">
        <v>320</v>
      </c>
      <c r="E180" s="33" t="s">
        <v>319</v>
      </c>
      <c r="F180" s="27">
        <v>4.3</v>
      </c>
      <c r="G180" s="27">
        <v>4.3</v>
      </c>
      <c r="H180" s="27">
        <v>4.3</v>
      </c>
      <c r="I180" s="33" t="s">
        <v>1099</v>
      </c>
      <c r="J180" s="36" t="s">
        <v>1040</v>
      </c>
      <c r="K180" s="36" t="s">
        <v>1027</v>
      </c>
      <c r="L180" s="36" t="s">
        <v>643</v>
      </c>
      <c r="M180" s="35" t="s">
        <v>1029</v>
      </c>
      <c r="N180" s="35" t="s">
        <v>121</v>
      </c>
    </row>
    <row r="181" spans="1:14" x14ac:dyDescent="0.25">
      <c r="A181" s="83" t="s">
        <v>1324</v>
      </c>
      <c r="B181" s="83">
        <v>7</v>
      </c>
      <c r="C181" s="62">
        <v>7.25</v>
      </c>
      <c r="D181" s="32" t="s">
        <v>321</v>
      </c>
      <c r="E181" s="33" t="s">
        <v>322</v>
      </c>
      <c r="F181" s="27">
        <v>2.1</v>
      </c>
      <c r="G181" s="27">
        <v>2.1</v>
      </c>
      <c r="H181" s="27">
        <v>2.1</v>
      </c>
      <c r="I181" s="33" t="s">
        <v>1100</v>
      </c>
      <c r="J181" s="36" t="s">
        <v>1040</v>
      </c>
      <c r="K181" s="36" t="s">
        <v>1027</v>
      </c>
      <c r="L181" s="36" t="s">
        <v>643</v>
      </c>
      <c r="M181" s="35" t="s">
        <v>1029</v>
      </c>
      <c r="N181" s="35" t="s">
        <v>121</v>
      </c>
    </row>
    <row r="182" spans="1:14" x14ac:dyDescent="0.25">
      <c r="A182" s="83" t="s">
        <v>1324</v>
      </c>
      <c r="B182" s="83">
        <v>7</v>
      </c>
      <c r="C182" s="57">
        <v>7.26</v>
      </c>
      <c r="D182" s="32" t="s">
        <v>324</v>
      </c>
      <c r="E182" s="33" t="s">
        <v>323</v>
      </c>
      <c r="F182" s="27">
        <v>2</v>
      </c>
      <c r="G182" s="27">
        <v>2</v>
      </c>
      <c r="H182" s="27">
        <v>2</v>
      </c>
      <c r="I182" s="33" t="s">
        <v>1101</v>
      </c>
      <c r="J182" s="36" t="s">
        <v>1040</v>
      </c>
      <c r="K182" s="36" t="s">
        <v>1027</v>
      </c>
      <c r="L182" s="36" t="s">
        <v>643</v>
      </c>
      <c r="M182" s="35" t="s">
        <v>1029</v>
      </c>
      <c r="N182" s="35" t="s">
        <v>121</v>
      </c>
    </row>
    <row r="183" spans="1:14" x14ac:dyDescent="0.25">
      <c r="A183" s="83" t="s">
        <v>1324</v>
      </c>
      <c r="B183" s="83">
        <v>7</v>
      </c>
      <c r="C183" s="57">
        <v>7.27</v>
      </c>
      <c r="D183" s="32" t="s">
        <v>325</v>
      </c>
      <c r="E183" s="33" t="s">
        <v>326</v>
      </c>
      <c r="F183" s="27">
        <v>2</v>
      </c>
      <c r="G183" s="27">
        <v>2</v>
      </c>
      <c r="H183" s="27">
        <v>2</v>
      </c>
      <c r="I183" s="33" t="s">
        <v>1102</v>
      </c>
      <c r="J183" s="36" t="s">
        <v>1023</v>
      </c>
      <c r="K183" s="36" t="s">
        <v>1024</v>
      </c>
      <c r="L183" s="36" t="s">
        <v>643</v>
      </c>
      <c r="M183" s="35" t="s">
        <v>1029</v>
      </c>
      <c r="N183" s="35" t="s">
        <v>121</v>
      </c>
    </row>
    <row r="184" spans="1:14" x14ac:dyDescent="0.25">
      <c r="A184" s="83" t="s">
        <v>1324</v>
      </c>
      <c r="B184" s="83">
        <v>7</v>
      </c>
      <c r="C184" s="57">
        <v>7.28</v>
      </c>
      <c r="D184" s="32" t="s">
        <v>327</v>
      </c>
      <c r="E184" s="33" t="s">
        <v>328</v>
      </c>
      <c r="F184" s="27">
        <v>2</v>
      </c>
      <c r="G184" s="27">
        <v>2</v>
      </c>
      <c r="H184" s="27">
        <v>2</v>
      </c>
      <c r="I184" s="48" t="s">
        <v>1274</v>
      </c>
      <c r="J184" s="37" t="s">
        <v>1040</v>
      </c>
      <c r="K184" s="37" t="s">
        <v>1027</v>
      </c>
      <c r="L184" s="37" t="s">
        <v>642</v>
      </c>
      <c r="M184" s="38" t="s">
        <v>1062</v>
      </c>
      <c r="N184" s="38" t="s">
        <v>631</v>
      </c>
    </row>
    <row r="185" spans="1:14" x14ac:dyDescent="0.25">
      <c r="A185" s="83" t="s">
        <v>1324</v>
      </c>
      <c r="B185" s="83">
        <v>7</v>
      </c>
      <c r="C185" s="62">
        <v>7.29</v>
      </c>
      <c r="D185" s="32" t="s">
        <v>330</v>
      </c>
      <c r="E185" s="33" t="s">
        <v>329</v>
      </c>
      <c r="F185" s="27">
        <v>2.9</v>
      </c>
      <c r="G185" s="27">
        <v>2.9</v>
      </c>
      <c r="H185" s="27">
        <v>2.9</v>
      </c>
      <c r="I185" s="48" t="s">
        <v>1275</v>
      </c>
      <c r="J185" s="36" t="s">
        <v>1040</v>
      </c>
      <c r="K185" s="36" t="s">
        <v>1027</v>
      </c>
      <c r="L185" s="36" t="s">
        <v>642</v>
      </c>
      <c r="M185" s="35" t="s">
        <v>1084</v>
      </c>
      <c r="N185" s="35" t="s">
        <v>121</v>
      </c>
    </row>
    <row r="186" spans="1:14" x14ac:dyDescent="0.25">
      <c r="A186" s="83" t="s">
        <v>1324</v>
      </c>
      <c r="B186" s="83">
        <v>7</v>
      </c>
      <c r="C186" s="68">
        <v>7.3</v>
      </c>
      <c r="D186" s="32" t="s">
        <v>332</v>
      </c>
      <c r="E186" s="33" t="s">
        <v>331</v>
      </c>
      <c r="F186" s="27">
        <v>2</v>
      </c>
      <c r="G186" s="27">
        <v>2</v>
      </c>
      <c r="H186" s="27">
        <v>2</v>
      </c>
      <c r="I186" s="29" t="s">
        <v>1311</v>
      </c>
      <c r="J186" s="36" t="s">
        <v>1040</v>
      </c>
      <c r="K186" s="36" t="s">
        <v>1027</v>
      </c>
      <c r="L186" s="36" t="s">
        <v>642</v>
      </c>
      <c r="M186" s="35" t="s">
        <v>1084</v>
      </c>
      <c r="N186" s="35" t="s">
        <v>121</v>
      </c>
    </row>
    <row r="187" spans="1:14" x14ac:dyDescent="0.25">
      <c r="A187" s="83" t="s">
        <v>1324</v>
      </c>
      <c r="B187" s="83">
        <v>7</v>
      </c>
      <c r="C187" s="63">
        <v>7.31</v>
      </c>
      <c r="D187" s="37" t="s">
        <v>1053</v>
      </c>
      <c r="E187" s="33" t="s">
        <v>1151</v>
      </c>
      <c r="F187" s="27">
        <v>1</v>
      </c>
      <c r="G187" s="27">
        <v>1</v>
      </c>
      <c r="H187" s="27">
        <v>1</v>
      </c>
      <c r="I187" s="29" t="s">
        <v>1150</v>
      </c>
      <c r="J187" s="36" t="s">
        <v>1040</v>
      </c>
      <c r="K187" s="36" t="s">
        <v>1027</v>
      </c>
      <c r="L187" s="36" t="s">
        <v>643</v>
      </c>
      <c r="M187" s="35" t="s">
        <v>1029</v>
      </c>
      <c r="N187" s="35" t="s">
        <v>127</v>
      </c>
    </row>
    <row r="188" spans="1:14" x14ac:dyDescent="0.25">
      <c r="A188" s="83" t="s">
        <v>1324</v>
      </c>
      <c r="B188" s="83">
        <v>7</v>
      </c>
      <c r="C188" s="63">
        <v>7.32</v>
      </c>
      <c r="D188" s="37" t="s">
        <v>1054</v>
      </c>
      <c r="E188" s="33" t="s">
        <v>1152</v>
      </c>
      <c r="F188" s="27">
        <v>1</v>
      </c>
      <c r="G188" s="27">
        <v>1</v>
      </c>
      <c r="H188" s="27">
        <v>1</v>
      </c>
      <c r="I188" s="29" t="s">
        <v>1153</v>
      </c>
      <c r="J188" s="36" t="s">
        <v>1073</v>
      </c>
      <c r="K188" s="36" t="s">
        <v>1027</v>
      </c>
      <c r="L188" s="36" t="s">
        <v>643</v>
      </c>
      <c r="M188" s="35" t="s">
        <v>1029</v>
      </c>
      <c r="N188" s="35" t="s">
        <v>127</v>
      </c>
    </row>
    <row r="189" spans="1:14" x14ac:dyDescent="0.25">
      <c r="A189" s="83" t="s">
        <v>1324</v>
      </c>
      <c r="B189" s="83">
        <v>7</v>
      </c>
      <c r="C189" s="63">
        <v>7.33</v>
      </c>
      <c r="D189" s="32" t="s">
        <v>333</v>
      </c>
      <c r="E189" s="33" t="s">
        <v>334</v>
      </c>
      <c r="F189" s="27">
        <v>2</v>
      </c>
      <c r="G189" s="27">
        <v>2</v>
      </c>
      <c r="H189" s="27">
        <v>2</v>
      </c>
      <c r="I189" s="33" t="s">
        <v>1276</v>
      </c>
      <c r="J189" s="36" t="s">
        <v>1040</v>
      </c>
      <c r="K189" s="36" t="s">
        <v>1027</v>
      </c>
      <c r="L189" s="36" t="s">
        <v>643</v>
      </c>
      <c r="M189" s="35" t="s">
        <v>1031</v>
      </c>
      <c r="N189" s="35" t="s">
        <v>127</v>
      </c>
    </row>
    <row r="190" spans="1:14" x14ac:dyDescent="0.25">
      <c r="A190" s="83" t="s">
        <v>1324</v>
      </c>
      <c r="B190" s="83">
        <v>7</v>
      </c>
      <c r="C190" s="63">
        <v>7.34</v>
      </c>
      <c r="D190" s="32" t="s">
        <v>336</v>
      </c>
      <c r="E190" s="33" t="s">
        <v>335</v>
      </c>
      <c r="F190" s="27">
        <v>2</v>
      </c>
      <c r="G190" s="27">
        <v>2</v>
      </c>
      <c r="H190" s="27">
        <v>2</v>
      </c>
      <c r="I190" s="33" t="s">
        <v>1103</v>
      </c>
      <c r="J190" s="36" t="s">
        <v>1040</v>
      </c>
      <c r="K190" s="36" t="s">
        <v>1027</v>
      </c>
      <c r="L190" s="36" t="s">
        <v>643</v>
      </c>
      <c r="M190" s="35" t="s">
        <v>1029</v>
      </c>
      <c r="N190" s="35" t="s">
        <v>127</v>
      </c>
    </row>
    <row r="191" spans="1:14" x14ac:dyDescent="0.25">
      <c r="A191" s="83" t="s">
        <v>1324</v>
      </c>
      <c r="B191" s="83">
        <v>7</v>
      </c>
      <c r="C191" s="55">
        <v>7.35</v>
      </c>
      <c r="D191" s="32" t="s">
        <v>337</v>
      </c>
      <c r="E191" s="33" t="s">
        <v>338</v>
      </c>
      <c r="F191" s="27">
        <v>2</v>
      </c>
      <c r="G191" s="27">
        <v>2</v>
      </c>
      <c r="H191" s="27">
        <v>2</v>
      </c>
      <c r="I191" s="33" t="s">
        <v>1277</v>
      </c>
      <c r="J191" s="36" t="s">
        <v>1040</v>
      </c>
      <c r="K191" s="36" t="s">
        <v>1027</v>
      </c>
      <c r="L191" s="36" t="s">
        <v>642</v>
      </c>
      <c r="M191" s="35" t="s">
        <v>1062</v>
      </c>
      <c r="N191" s="35" t="s">
        <v>127</v>
      </c>
    </row>
    <row r="192" spans="1:14" x14ac:dyDescent="0.25">
      <c r="A192" s="83" t="s">
        <v>1324</v>
      </c>
      <c r="B192" s="83">
        <v>7</v>
      </c>
      <c r="C192" s="63">
        <v>7.36</v>
      </c>
      <c r="D192" s="32" t="s">
        <v>340</v>
      </c>
      <c r="E192" s="33" t="s">
        <v>339</v>
      </c>
      <c r="F192" s="27">
        <v>2</v>
      </c>
      <c r="G192" s="27">
        <v>2</v>
      </c>
      <c r="H192" s="27">
        <v>2</v>
      </c>
      <c r="I192" s="33" t="s">
        <v>1104</v>
      </c>
      <c r="J192" s="36" t="s">
        <v>1040</v>
      </c>
      <c r="K192" s="36" t="s">
        <v>1027</v>
      </c>
      <c r="L192" s="36" t="s">
        <v>643</v>
      </c>
      <c r="M192" s="35" t="s">
        <v>1028</v>
      </c>
      <c r="N192" s="35" t="s">
        <v>127</v>
      </c>
    </row>
    <row r="193" spans="1:14" x14ac:dyDescent="0.25">
      <c r="A193" s="83" t="s">
        <v>1324</v>
      </c>
      <c r="B193" s="83">
        <v>7</v>
      </c>
      <c r="C193" s="55">
        <v>7.37</v>
      </c>
      <c r="D193" s="32" t="s">
        <v>341</v>
      </c>
      <c r="E193" s="33" t="s">
        <v>342</v>
      </c>
      <c r="F193" s="27">
        <v>1</v>
      </c>
      <c r="G193" s="27">
        <v>1</v>
      </c>
      <c r="H193" s="27">
        <v>1</v>
      </c>
      <c r="I193" s="33" t="s">
        <v>1105</v>
      </c>
      <c r="J193" s="36" t="s">
        <v>1040</v>
      </c>
      <c r="K193" s="36" t="s">
        <v>1027</v>
      </c>
      <c r="L193" s="36" t="s">
        <v>643</v>
      </c>
      <c r="M193" s="35" t="s">
        <v>1029</v>
      </c>
      <c r="N193" s="35" t="s">
        <v>127</v>
      </c>
    </row>
    <row r="194" spans="1:14" x14ac:dyDescent="0.25">
      <c r="A194" s="83" t="s">
        <v>1324</v>
      </c>
      <c r="B194" s="83">
        <v>7</v>
      </c>
      <c r="C194" s="63">
        <v>7.38</v>
      </c>
      <c r="D194" s="32" t="s">
        <v>344</v>
      </c>
      <c r="E194" s="33" t="s">
        <v>343</v>
      </c>
      <c r="F194" s="27">
        <v>1</v>
      </c>
      <c r="G194" s="27">
        <v>1</v>
      </c>
      <c r="H194" s="27">
        <v>1</v>
      </c>
      <c r="I194" s="33" t="s">
        <v>1106</v>
      </c>
      <c r="J194" s="36" t="s">
        <v>1040</v>
      </c>
      <c r="K194" s="36" t="s">
        <v>1027</v>
      </c>
      <c r="L194" s="36" t="s">
        <v>643</v>
      </c>
      <c r="M194" s="35" t="s">
        <v>1031</v>
      </c>
      <c r="N194" s="35" t="s">
        <v>127</v>
      </c>
    </row>
    <row r="195" spans="1:14" x14ac:dyDescent="0.25">
      <c r="A195" s="83" t="s">
        <v>1324</v>
      </c>
      <c r="B195" s="83">
        <v>7</v>
      </c>
      <c r="C195" s="63">
        <v>7.39</v>
      </c>
      <c r="D195" s="32" t="s">
        <v>346</v>
      </c>
      <c r="E195" s="33" t="s">
        <v>345</v>
      </c>
      <c r="F195" s="27">
        <v>2</v>
      </c>
      <c r="G195" s="27">
        <v>2</v>
      </c>
      <c r="H195" s="27">
        <v>2</v>
      </c>
      <c r="I195" s="33" t="s">
        <v>1107</v>
      </c>
      <c r="J195" s="36" t="s">
        <v>1040</v>
      </c>
      <c r="K195" s="36" t="s">
        <v>1027</v>
      </c>
      <c r="L195" s="36" t="s">
        <v>643</v>
      </c>
      <c r="M195" s="35" t="s">
        <v>1028</v>
      </c>
      <c r="N195" s="35" t="s">
        <v>127</v>
      </c>
    </row>
    <row r="196" spans="1:14" x14ac:dyDescent="0.25">
      <c r="A196" s="83" t="s">
        <v>1324</v>
      </c>
      <c r="B196" s="83">
        <v>7</v>
      </c>
      <c r="C196" s="56">
        <v>7.4</v>
      </c>
      <c r="D196" s="32" t="s">
        <v>348</v>
      </c>
      <c r="E196" s="33" t="s">
        <v>347</v>
      </c>
      <c r="F196" s="27">
        <v>2</v>
      </c>
      <c r="G196" s="27">
        <v>2</v>
      </c>
      <c r="H196" s="27">
        <v>2</v>
      </c>
      <c r="I196" s="33" t="s">
        <v>1108</v>
      </c>
      <c r="J196" s="36" t="s">
        <v>1040</v>
      </c>
      <c r="K196" s="36" t="s">
        <v>1027</v>
      </c>
      <c r="L196" s="36" t="s">
        <v>643</v>
      </c>
      <c r="M196" s="35" t="s">
        <v>1029</v>
      </c>
      <c r="N196" s="35" t="s">
        <v>127</v>
      </c>
    </row>
    <row r="197" spans="1:14" x14ac:dyDescent="0.25">
      <c r="A197" s="83" t="s">
        <v>1324</v>
      </c>
      <c r="B197" s="83">
        <v>7</v>
      </c>
      <c r="C197" s="63">
        <v>7.41</v>
      </c>
      <c r="D197" s="32" t="s">
        <v>349</v>
      </c>
      <c r="E197" s="33" t="s">
        <v>350</v>
      </c>
      <c r="F197" s="27">
        <v>1</v>
      </c>
      <c r="G197" s="27">
        <v>1</v>
      </c>
      <c r="H197" s="27">
        <v>1</v>
      </c>
      <c r="I197" s="33" t="s">
        <v>1278</v>
      </c>
      <c r="J197" s="36" t="s">
        <v>1040</v>
      </c>
      <c r="K197" s="36" t="s">
        <v>1027</v>
      </c>
      <c r="L197" s="36" t="s">
        <v>643</v>
      </c>
      <c r="M197" s="35" t="s">
        <v>1031</v>
      </c>
      <c r="N197" s="35" t="s">
        <v>127</v>
      </c>
    </row>
    <row r="198" spans="1:14" x14ac:dyDescent="0.25">
      <c r="A198" s="83" t="s">
        <v>1324</v>
      </c>
      <c r="B198" s="83">
        <v>7</v>
      </c>
      <c r="C198" s="55">
        <v>7.42</v>
      </c>
      <c r="D198" s="32" t="s">
        <v>352</v>
      </c>
      <c r="E198" s="33" t="s">
        <v>351</v>
      </c>
      <c r="F198" s="27">
        <v>1</v>
      </c>
      <c r="G198" s="27">
        <v>1</v>
      </c>
      <c r="H198" s="27">
        <v>1</v>
      </c>
      <c r="I198" s="33" t="s">
        <v>1109</v>
      </c>
      <c r="J198" s="36" t="s">
        <v>1040</v>
      </c>
      <c r="K198" s="36" t="s">
        <v>1027</v>
      </c>
      <c r="L198" s="36" t="s">
        <v>643</v>
      </c>
      <c r="M198" s="35" t="s">
        <v>1029</v>
      </c>
      <c r="N198" s="35" t="s">
        <v>127</v>
      </c>
    </row>
    <row r="199" spans="1:14" x14ac:dyDescent="0.25">
      <c r="A199" s="83" t="s">
        <v>1324</v>
      </c>
      <c r="B199" s="83">
        <v>7</v>
      </c>
      <c r="C199" s="63">
        <v>7.43</v>
      </c>
      <c r="D199" s="32" t="s">
        <v>353</v>
      </c>
      <c r="E199" s="33" t="s">
        <v>354</v>
      </c>
      <c r="F199" s="27">
        <v>2</v>
      </c>
      <c r="G199" s="27">
        <v>2</v>
      </c>
      <c r="H199" s="27">
        <v>2</v>
      </c>
      <c r="I199" s="33" t="s">
        <v>1107</v>
      </c>
      <c r="J199" s="36" t="s">
        <v>1040</v>
      </c>
      <c r="K199" s="36" t="s">
        <v>1027</v>
      </c>
      <c r="L199" s="36" t="s">
        <v>643</v>
      </c>
      <c r="M199" s="35" t="s">
        <v>1028</v>
      </c>
      <c r="N199" s="35" t="s">
        <v>127</v>
      </c>
    </row>
    <row r="200" spans="1:14" x14ac:dyDescent="0.25">
      <c r="A200" s="83" t="s">
        <v>1324</v>
      </c>
      <c r="B200" s="83">
        <v>7</v>
      </c>
      <c r="C200" s="63">
        <v>7.44</v>
      </c>
      <c r="D200" s="32" t="s">
        <v>356</v>
      </c>
      <c r="E200" s="33" t="s">
        <v>355</v>
      </c>
      <c r="F200" s="27">
        <v>2</v>
      </c>
      <c r="G200" s="27">
        <v>2</v>
      </c>
      <c r="H200" s="27">
        <v>2</v>
      </c>
      <c r="I200" s="33" t="s">
        <v>1107</v>
      </c>
      <c r="J200" s="36" t="s">
        <v>1040</v>
      </c>
      <c r="K200" s="36" t="s">
        <v>1027</v>
      </c>
      <c r="L200" s="36" t="s">
        <v>643</v>
      </c>
      <c r="M200" s="35" t="s">
        <v>1029</v>
      </c>
      <c r="N200" s="35" t="s">
        <v>127</v>
      </c>
    </row>
    <row r="201" spans="1:14" x14ac:dyDescent="0.25">
      <c r="A201" s="83" t="s">
        <v>1324</v>
      </c>
      <c r="B201" s="83">
        <v>7</v>
      </c>
      <c r="C201" s="55">
        <v>7.45</v>
      </c>
      <c r="D201" s="32" t="s">
        <v>357</v>
      </c>
      <c r="E201" s="33" t="s">
        <v>358</v>
      </c>
      <c r="F201" s="27">
        <v>1.7</v>
      </c>
      <c r="G201" s="27">
        <v>1.7</v>
      </c>
      <c r="H201" s="27">
        <v>1.7</v>
      </c>
      <c r="I201" s="33" t="s">
        <v>1108</v>
      </c>
      <c r="J201" s="36" t="s">
        <v>1040</v>
      </c>
      <c r="K201" s="36" t="s">
        <v>1027</v>
      </c>
      <c r="L201" s="36" t="s">
        <v>643</v>
      </c>
      <c r="M201" s="35" t="s">
        <v>1028</v>
      </c>
      <c r="N201" s="35" t="s">
        <v>127</v>
      </c>
    </row>
    <row r="202" spans="1:14" x14ac:dyDescent="0.25">
      <c r="A202" s="83" t="s">
        <v>1324</v>
      </c>
      <c r="B202" s="83">
        <v>7</v>
      </c>
      <c r="C202" s="63">
        <v>7.46</v>
      </c>
      <c r="D202" s="32" t="s">
        <v>359</v>
      </c>
      <c r="E202" s="33" t="s">
        <v>360</v>
      </c>
      <c r="F202" s="27">
        <v>2.1</v>
      </c>
      <c r="G202" s="27">
        <v>2.1</v>
      </c>
      <c r="H202" s="27">
        <v>2.1</v>
      </c>
      <c r="I202" s="33" t="s">
        <v>1110</v>
      </c>
      <c r="J202" s="36" t="s">
        <v>1040</v>
      </c>
      <c r="K202" s="36" t="s">
        <v>1027</v>
      </c>
      <c r="L202" s="36" t="s">
        <v>643</v>
      </c>
      <c r="M202" s="35" t="s">
        <v>1028</v>
      </c>
      <c r="N202" s="35" t="s">
        <v>127</v>
      </c>
    </row>
    <row r="203" spans="1:14" x14ac:dyDescent="0.25">
      <c r="A203" s="83" t="s">
        <v>1324</v>
      </c>
      <c r="B203" s="83">
        <v>7</v>
      </c>
      <c r="C203" s="55">
        <v>7.47</v>
      </c>
      <c r="D203" s="32" t="s">
        <v>361</v>
      </c>
      <c r="E203" s="33" t="s">
        <v>362</v>
      </c>
      <c r="F203" s="27">
        <v>1</v>
      </c>
      <c r="G203" s="27">
        <v>1</v>
      </c>
      <c r="H203" s="27">
        <v>1</v>
      </c>
      <c r="I203" s="33" t="s">
        <v>1111</v>
      </c>
      <c r="J203" s="36" t="s">
        <v>1040</v>
      </c>
      <c r="K203" s="36" t="s">
        <v>1027</v>
      </c>
      <c r="L203" s="36" t="s">
        <v>643</v>
      </c>
      <c r="M203" s="35" t="s">
        <v>1029</v>
      </c>
      <c r="N203" s="35" t="s">
        <v>127</v>
      </c>
    </row>
    <row r="204" spans="1:14" x14ac:dyDescent="0.25">
      <c r="A204" s="83" t="s">
        <v>1324</v>
      </c>
      <c r="B204" s="83">
        <v>7</v>
      </c>
      <c r="C204" s="63">
        <v>7.48</v>
      </c>
      <c r="D204" s="32" t="s">
        <v>364</v>
      </c>
      <c r="E204" s="33" t="s">
        <v>363</v>
      </c>
      <c r="F204" s="27">
        <v>2.1</v>
      </c>
      <c r="G204" s="27">
        <v>2.1</v>
      </c>
      <c r="H204" s="27">
        <v>2.1</v>
      </c>
      <c r="I204" s="33" t="s">
        <v>1112</v>
      </c>
      <c r="J204" s="36" t="s">
        <v>1040</v>
      </c>
      <c r="K204" s="36" t="s">
        <v>1027</v>
      </c>
      <c r="L204" s="36" t="s">
        <v>643</v>
      </c>
      <c r="M204" s="35" t="s">
        <v>1029</v>
      </c>
      <c r="N204" s="35" t="s">
        <v>127</v>
      </c>
    </row>
    <row r="205" spans="1:14" x14ac:dyDescent="0.25">
      <c r="A205" s="83" t="s">
        <v>1324</v>
      </c>
      <c r="B205" s="83">
        <v>7</v>
      </c>
      <c r="C205" s="57">
        <v>7.49</v>
      </c>
      <c r="D205" s="37" t="s">
        <v>1055</v>
      </c>
      <c r="E205" s="33" t="s">
        <v>1155</v>
      </c>
      <c r="F205" s="27">
        <v>1</v>
      </c>
      <c r="G205" s="27">
        <v>1</v>
      </c>
      <c r="H205" s="27">
        <v>1</v>
      </c>
      <c r="I205" s="29" t="s">
        <v>1154</v>
      </c>
      <c r="J205" s="36" t="s">
        <v>1040</v>
      </c>
      <c r="K205" s="36" t="s">
        <v>1027</v>
      </c>
      <c r="L205" s="36" t="s">
        <v>643</v>
      </c>
      <c r="M205" s="35" t="s">
        <v>1029</v>
      </c>
      <c r="N205" s="35" t="s">
        <v>127</v>
      </c>
    </row>
    <row r="206" spans="1:14" x14ac:dyDescent="0.25">
      <c r="A206" s="83" t="s">
        <v>1324</v>
      </c>
      <c r="B206" s="83">
        <v>7</v>
      </c>
      <c r="C206" s="68">
        <v>7.5</v>
      </c>
      <c r="D206" s="37" t="s">
        <v>1056</v>
      </c>
      <c r="E206" s="33" t="s">
        <v>1156</v>
      </c>
      <c r="F206" s="27">
        <v>1.1000000000000001</v>
      </c>
      <c r="G206" s="27">
        <v>1.1000000000000001</v>
      </c>
      <c r="H206" s="27">
        <v>1.1000000000000001</v>
      </c>
      <c r="I206" s="29" t="s">
        <v>1157</v>
      </c>
      <c r="J206" s="36" t="s">
        <v>1040</v>
      </c>
      <c r="K206" s="36" t="s">
        <v>1027</v>
      </c>
      <c r="L206" s="36" t="s">
        <v>643</v>
      </c>
      <c r="M206" s="35" t="s">
        <v>1029</v>
      </c>
      <c r="N206" s="35" t="s">
        <v>127</v>
      </c>
    </row>
    <row r="207" spans="1:14" x14ac:dyDescent="0.25">
      <c r="A207" s="83" t="s">
        <v>1324</v>
      </c>
      <c r="B207" s="83">
        <v>7</v>
      </c>
      <c r="C207" s="62">
        <v>7.51</v>
      </c>
      <c r="D207" s="32" t="s">
        <v>365</v>
      </c>
      <c r="E207" s="33" t="s">
        <v>610</v>
      </c>
      <c r="F207" s="27">
        <v>2</v>
      </c>
      <c r="G207" s="27">
        <v>2</v>
      </c>
      <c r="H207" s="27">
        <v>2</v>
      </c>
      <c r="I207" s="33" t="s">
        <v>1113</v>
      </c>
      <c r="J207" s="36" t="s">
        <v>1040</v>
      </c>
      <c r="K207" s="36" t="s">
        <v>1027</v>
      </c>
      <c r="L207" s="36" t="s">
        <v>643</v>
      </c>
      <c r="M207" s="35" t="s">
        <v>1032</v>
      </c>
      <c r="N207" s="35" t="s">
        <v>127</v>
      </c>
    </row>
    <row r="208" spans="1:14" x14ac:dyDescent="0.25">
      <c r="A208" s="83" t="s">
        <v>1324</v>
      </c>
      <c r="B208" s="83">
        <v>7</v>
      </c>
      <c r="C208" s="62">
        <v>7.52</v>
      </c>
      <c r="D208" s="32" t="s">
        <v>367</v>
      </c>
      <c r="E208" s="33" t="s">
        <v>366</v>
      </c>
      <c r="F208" s="27">
        <v>2</v>
      </c>
      <c r="G208" s="27">
        <v>2</v>
      </c>
      <c r="H208" s="27">
        <v>2</v>
      </c>
      <c r="I208" s="48" t="s">
        <v>1279</v>
      </c>
      <c r="J208" s="36" t="s">
        <v>1040</v>
      </c>
      <c r="K208" s="36" t="s">
        <v>1027</v>
      </c>
      <c r="L208" s="36" t="s">
        <v>643</v>
      </c>
      <c r="M208" s="35" t="s">
        <v>1029</v>
      </c>
      <c r="N208" s="35" t="s">
        <v>127</v>
      </c>
    </row>
    <row r="209" spans="1:14" x14ac:dyDescent="0.25">
      <c r="A209" s="83" t="s">
        <v>1324</v>
      </c>
      <c r="B209" s="83">
        <v>7</v>
      </c>
      <c r="C209" s="62">
        <v>7.53</v>
      </c>
      <c r="D209" s="32" t="s">
        <v>370</v>
      </c>
      <c r="E209" s="33" t="s">
        <v>371</v>
      </c>
      <c r="F209" s="27">
        <v>2</v>
      </c>
      <c r="G209" s="27">
        <v>2</v>
      </c>
      <c r="H209" s="27">
        <v>2</v>
      </c>
      <c r="I209" s="33" t="s">
        <v>641</v>
      </c>
      <c r="J209" s="36" t="s">
        <v>1040</v>
      </c>
      <c r="K209" s="36" t="s">
        <v>1027</v>
      </c>
      <c r="L209" s="36" t="s">
        <v>643</v>
      </c>
      <c r="M209" s="35" t="s">
        <v>1028</v>
      </c>
      <c r="N209" s="35" t="s">
        <v>127</v>
      </c>
    </row>
    <row r="210" spans="1:14" x14ac:dyDescent="0.25">
      <c r="A210" s="83" t="s">
        <v>1324</v>
      </c>
      <c r="B210" s="83">
        <v>7</v>
      </c>
      <c r="C210" s="62">
        <v>7.54</v>
      </c>
      <c r="D210" s="32" t="s">
        <v>369</v>
      </c>
      <c r="E210" s="33" t="s">
        <v>368</v>
      </c>
      <c r="F210" s="27">
        <v>4</v>
      </c>
      <c r="G210" s="27">
        <v>4</v>
      </c>
      <c r="H210" s="27">
        <v>4</v>
      </c>
      <c r="I210" s="33" t="s">
        <v>641</v>
      </c>
      <c r="J210" s="36" t="s">
        <v>1040</v>
      </c>
      <c r="K210" s="36" t="s">
        <v>1027</v>
      </c>
      <c r="L210" s="36" t="s">
        <v>643</v>
      </c>
      <c r="M210" s="35" t="s">
        <v>1028</v>
      </c>
      <c r="N210" s="35" t="s">
        <v>127</v>
      </c>
    </row>
    <row r="211" spans="1:14" x14ac:dyDescent="0.25">
      <c r="A211" s="83" t="s">
        <v>1324</v>
      </c>
      <c r="B211" s="83">
        <v>7</v>
      </c>
      <c r="C211" s="62">
        <v>7.55</v>
      </c>
      <c r="D211" s="37" t="s">
        <v>1051</v>
      </c>
      <c r="E211" s="33" t="s">
        <v>372</v>
      </c>
      <c r="F211" s="27">
        <v>2</v>
      </c>
      <c r="G211" s="27">
        <v>2</v>
      </c>
      <c r="H211" s="27">
        <v>2</v>
      </c>
      <c r="I211" s="29" t="s">
        <v>1158</v>
      </c>
      <c r="J211" s="36" t="s">
        <v>1040</v>
      </c>
      <c r="K211" s="36" t="s">
        <v>1027</v>
      </c>
      <c r="L211" s="36" t="s">
        <v>643</v>
      </c>
      <c r="M211" s="35" t="s">
        <v>1029</v>
      </c>
      <c r="N211" s="35" t="s">
        <v>127</v>
      </c>
    </row>
    <row r="212" spans="1:14" x14ac:dyDescent="0.25">
      <c r="A212" s="83" t="s">
        <v>1324</v>
      </c>
      <c r="B212" s="83">
        <v>7</v>
      </c>
      <c r="C212" s="57">
        <v>7.56</v>
      </c>
      <c r="D212" s="32" t="s">
        <v>373</v>
      </c>
      <c r="E212" s="33" t="s">
        <v>611</v>
      </c>
      <c r="F212" s="27">
        <v>1.9</v>
      </c>
      <c r="G212" s="27">
        <v>1.9</v>
      </c>
      <c r="H212" s="27">
        <v>1.9</v>
      </c>
      <c r="I212" s="33" t="s">
        <v>1114</v>
      </c>
      <c r="J212" s="36" t="s">
        <v>1040</v>
      </c>
      <c r="K212" s="36" t="s">
        <v>1027</v>
      </c>
      <c r="L212" s="36" t="s">
        <v>643</v>
      </c>
      <c r="M212" s="35" t="s">
        <v>1029</v>
      </c>
      <c r="N212" s="35" t="s">
        <v>632</v>
      </c>
    </row>
    <row r="213" spans="1:14" x14ac:dyDescent="0.25">
      <c r="A213" s="83" t="s">
        <v>1324</v>
      </c>
      <c r="B213" s="83">
        <v>7</v>
      </c>
      <c r="C213" s="62">
        <v>7.57</v>
      </c>
      <c r="D213" s="32" t="s">
        <v>375</v>
      </c>
      <c r="E213" s="33" t="s">
        <v>374</v>
      </c>
      <c r="F213" s="27">
        <v>2</v>
      </c>
      <c r="G213" s="27">
        <v>2</v>
      </c>
      <c r="H213" s="27">
        <v>2</v>
      </c>
      <c r="I213" s="33" t="s">
        <v>1115</v>
      </c>
      <c r="J213" s="36" t="s">
        <v>1040</v>
      </c>
      <c r="K213" s="36" t="s">
        <v>1027</v>
      </c>
      <c r="L213" s="36" t="s">
        <v>643</v>
      </c>
      <c r="M213" s="35" t="s">
        <v>1032</v>
      </c>
      <c r="N213" s="35" t="s">
        <v>632</v>
      </c>
    </row>
    <row r="214" spans="1:14" x14ac:dyDescent="0.25">
      <c r="A214" s="83" t="s">
        <v>1324</v>
      </c>
      <c r="B214" s="83">
        <v>7</v>
      </c>
      <c r="C214" s="62">
        <v>7.58</v>
      </c>
      <c r="D214" s="32" t="s">
        <v>377</v>
      </c>
      <c r="E214" s="33" t="s">
        <v>376</v>
      </c>
      <c r="F214" s="27">
        <v>1.9</v>
      </c>
      <c r="G214" s="27">
        <v>1.9</v>
      </c>
      <c r="H214" s="27">
        <v>1.9</v>
      </c>
      <c r="I214" s="33" t="s">
        <v>1116</v>
      </c>
      <c r="J214" s="36" t="s">
        <v>1040</v>
      </c>
      <c r="K214" s="36" t="s">
        <v>1027</v>
      </c>
      <c r="L214" s="36" t="s">
        <v>643</v>
      </c>
      <c r="M214" s="35" t="s">
        <v>1031</v>
      </c>
      <c r="N214" s="35" t="s">
        <v>632</v>
      </c>
    </row>
    <row r="215" spans="1:14" x14ac:dyDescent="0.25">
      <c r="A215" s="83" t="s">
        <v>1324</v>
      </c>
      <c r="B215" s="83">
        <v>7</v>
      </c>
      <c r="C215" s="57">
        <v>7.59</v>
      </c>
      <c r="D215" s="32" t="s">
        <v>378</v>
      </c>
      <c r="E215" s="33" t="s">
        <v>379</v>
      </c>
      <c r="F215" s="27">
        <v>2.1</v>
      </c>
      <c r="G215" s="27">
        <v>2.1</v>
      </c>
      <c r="H215" s="27">
        <v>2.1</v>
      </c>
      <c r="I215" s="33" t="s">
        <v>1117</v>
      </c>
      <c r="J215" s="36" t="s">
        <v>1040</v>
      </c>
      <c r="K215" s="36" t="s">
        <v>1027</v>
      </c>
      <c r="L215" s="36" t="s">
        <v>643</v>
      </c>
      <c r="M215" s="35" t="s">
        <v>1028</v>
      </c>
      <c r="N215" s="35" t="s">
        <v>633</v>
      </c>
    </row>
    <row r="216" spans="1:14" x14ac:dyDescent="0.25">
      <c r="A216" s="83" t="s">
        <v>1324</v>
      </c>
      <c r="B216" s="83">
        <v>7</v>
      </c>
      <c r="C216" s="68">
        <v>7.6</v>
      </c>
      <c r="D216" s="32" t="s">
        <v>381</v>
      </c>
      <c r="E216" s="33" t="s">
        <v>380</v>
      </c>
      <c r="F216" s="27">
        <v>2</v>
      </c>
      <c r="G216" s="27">
        <v>2</v>
      </c>
      <c r="H216" s="27">
        <v>2</v>
      </c>
      <c r="I216" s="33" t="s">
        <v>1118</v>
      </c>
      <c r="J216" s="36" t="s">
        <v>1040</v>
      </c>
      <c r="K216" s="36" t="s">
        <v>1027</v>
      </c>
      <c r="L216" s="36" t="s">
        <v>643</v>
      </c>
      <c r="M216" s="35" t="s">
        <v>1031</v>
      </c>
      <c r="N216" s="35" t="s">
        <v>633</v>
      </c>
    </row>
    <row r="217" spans="1:14" x14ac:dyDescent="0.25">
      <c r="A217" s="83" t="s">
        <v>1324</v>
      </c>
      <c r="B217" s="83">
        <v>7</v>
      </c>
      <c r="C217" s="68">
        <v>7.61</v>
      </c>
      <c r="D217" s="32" t="s">
        <v>382</v>
      </c>
      <c r="E217" s="33" t="s">
        <v>612</v>
      </c>
      <c r="F217" s="27">
        <v>1.6</v>
      </c>
      <c r="G217" s="27">
        <v>1.6</v>
      </c>
      <c r="H217" s="27">
        <v>1.6</v>
      </c>
      <c r="I217" s="33" t="s">
        <v>1118</v>
      </c>
      <c r="J217" s="36" t="s">
        <v>1040</v>
      </c>
      <c r="K217" s="36" t="s">
        <v>1027</v>
      </c>
      <c r="L217" s="36" t="s">
        <v>643</v>
      </c>
      <c r="M217" s="35" t="s">
        <v>1029</v>
      </c>
      <c r="N217" s="35" t="s">
        <v>633</v>
      </c>
    </row>
    <row r="218" spans="1:14" x14ac:dyDescent="0.25">
      <c r="A218" s="83" t="s">
        <v>1324</v>
      </c>
      <c r="B218" s="83">
        <v>7</v>
      </c>
      <c r="C218" s="68">
        <v>7.62</v>
      </c>
      <c r="D218" s="32" t="s">
        <v>383</v>
      </c>
      <c r="E218" s="33" t="s">
        <v>384</v>
      </c>
      <c r="F218" s="27">
        <v>1.6</v>
      </c>
      <c r="G218" s="27">
        <v>1.6</v>
      </c>
      <c r="H218" s="27">
        <v>1.6</v>
      </c>
      <c r="I218" s="33" t="s">
        <v>1119</v>
      </c>
      <c r="J218" s="36" t="s">
        <v>1040</v>
      </c>
      <c r="K218" s="36" t="s">
        <v>1027</v>
      </c>
      <c r="L218" s="36" t="s">
        <v>643</v>
      </c>
      <c r="M218" s="35" t="s">
        <v>1029</v>
      </c>
      <c r="N218" s="35" t="s">
        <v>633</v>
      </c>
    </row>
    <row r="219" spans="1:14" x14ac:dyDescent="0.25">
      <c r="A219" s="83" t="s">
        <v>1324</v>
      </c>
      <c r="B219" s="83">
        <v>7</v>
      </c>
      <c r="C219" s="68">
        <v>7.63</v>
      </c>
      <c r="D219" s="32" t="s">
        <v>385</v>
      </c>
      <c r="E219" s="33" t="s">
        <v>386</v>
      </c>
      <c r="F219" s="27">
        <v>2.1</v>
      </c>
      <c r="G219" s="27">
        <v>2.1</v>
      </c>
      <c r="H219" s="27">
        <v>2.1</v>
      </c>
      <c r="I219" s="33" t="s">
        <v>1004</v>
      </c>
      <c r="J219" s="36" t="s">
        <v>1040</v>
      </c>
      <c r="K219" s="36" t="s">
        <v>1027</v>
      </c>
      <c r="L219" s="36" t="s">
        <v>643</v>
      </c>
      <c r="M219" s="35" t="s">
        <v>1029</v>
      </c>
      <c r="N219" s="35" t="s">
        <v>127</v>
      </c>
    </row>
    <row r="220" spans="1:14" x14ac:dyDescent="0.25">
      <c r="A220" s="83" t="s">
        <v>1324</v>
      </c>
      <c r="B220" s="83">
        <v>7</v>
      </c>
      <c r="C220" s="68">
        <v>7.64</v>
      </c>
      <c r="D220" s="32" t="s">
        <v>387</v>
      </c>
      <c r="E220" s="33" t="s">
        <v>388</v>
      </c>
      <c r="F220" s="27">
        <v>2</v>
      </c>
      <c r="G220" s="27">
        <v>2</v>
      </c>
      <c r="H220" s="27">
        <v>2</v>
      </c>
      <c r="I220" s="33" t="s">
        <v>1280</v>
      </c>
      <c r="J220" s="36" t="s">
        <v>1040</v>
      </c>
      <c r="K220" s="36" t="s">
        <v>1027</v>
      </c>
      <c r="L220" s="36" t="s">
        <v>643</v>
      </c>
      <c r="M220" s="35" t="s">
        <v>1029</v>
      </c>
      <c r="N220" s="35" t="s">
        <v>127</v>
      </c>
    </row>
    <row r="221" spans="1:14" x14ac:dyDescent="0.25">
      <c r="A221" s="83" t="s">
        <v>1324</v>
      </c>
      <c r="B221" s="83">
        <v>7</v>
      </c>
      <c r="C221" s="68">
        <v>7.65</v>
      </c>
      <c r="D221" s="32" t="s">
        <v>389</v>
      </c>
      <c r="E221" s="33" t="s">
        <v>390</v>
      </c>
      <c r="F221" s="27">
        <v>2.1</v>
      </c>
      <c r="G221" s="27">
        <v>2.1</v>
      </c>
      <c r="H221" s="27">
        <v>2.1</v>
      </c>
      <c r="I221" s="29" t="s">
        <v>1159</v>
      </c>
      <c r="J221" s="36" t="s">
        <v>1040</v>
      </c>
      <c r="K221" s="36" t="s">
        <v>1027</v>
      </c>
      <c r="L221" s="36" t="s">
        <v>643</v>
      </c>
      <c r="M221" s="35" t="s">
        <v>1028</v>
      </c>
      <c r="N221" s="35" t="s">
        <v>632</v>
      </c>
    </row>
    <row r="222" spans="1:14" x14ac:dyDescent="0.25">
      <c r="A222" s="83" t="s">
        <v>1324</v>
      </c>
      <c r="B222" s="83">
        <v>7</v>
      </c>
      <c r="C222" s="68">
        <v>7.66</v>
      </c>
      <c r="D222" s="32" t="s">
        <v>392</v>
      </c>
      <c r="E222" s="33" t="s">
        <v>391</v>
      </c>
      <c r="F222" s="27">
        <v>2</v>
      </c>
      <c r="G222" s="27">
        <v>2</v>
      </c>
      <c r="H222" s="27">
        <v>2</v>
      </c>
      <c r="I222" s="33" t="s">
        <v>1120</v>
      </c>
      <c r="J222" s="36" t="s">
        <v>1040</v>
      </c>
      <c r="K222" s="36" t="s">
        <v>1027</v>
      </c>
      <c r="L222" s="36" t="s">
        <v>643</v>
      </c>
      <c r="M222" s="35" t="s">
        <v>1028</v>
      </c>
      <c r="N222" s="35" t="s">
        <v>632</v>
      </c>
    </row>
    <row r="223" spans="1:14" x14ac:dyDescent="0.25">
      <c r="A223" s="83" t="s">
        <v>1324</v>
      </c>
      <c r="B223" s="83">
        <v>7</v>
      </c>
      <c r="C223" s="68">
        <v>7.67</v>
      </c>
      <c r="D223" s="32" t="s">
        <v>393</v>
      </c>
      <c r="E223" s="33" t="s">
        <v>394</v>
      </c>
      <c r="F223" s="27">
        <v>2.1</v>
      </c>
      <c r="G223" s="27">
        <v>2.1</v>
      </c>
      <c r="H223" s="27">
        <v>2.1</v>
      </c>
      <c r="I223" s="33" t="s">
        <v>1121</v>
      </c>
      <c r="J223" s="36" t="s">
        <v>1040</v>
      </c>
      <c r="K223" s="36" t="s">
        <v>1027</v>
      </c>
      <c r="L223" s="36" t="s">
        <v>643</v>
      </c>
      <c r="M223" s="35" t="s">
        <v>1029</v>
      </c>
      <c r="N223" s="35" t="s">
        <v>632</v>
      </c>
    </row>
    <row r="224" spans="1:14" x14ac:dyDescent="0.25">
      <c r="A224" s="83" t="s">
        <v>1324</v>
      </c>
      <c r="B224" s="83">
        <v>7</v>
      </c>
      <c r="C224" s="68">
        <v>7.68</v>
      </c>
      <c r="D224" s="32" t="s">
        <v>396</v>
      </c>
      <c r="E224" s="33" t="s">
        <v>395</v>
      </c>
      <c r="F224" s="27">
        <v>2.9</v>
      </c>
      <c r="G224" s="27">
        <v>2.9</v>
      </c>
      <c r="H224" s="27">
        <v>2.9</v>
      </c>
      <c r="I224" s="33" t="s">
        <v>1122</v>
      </c>
      <c r="J224" s="36" t="s">
        <v>1040</v>
      </c>
      <c r="K224" s="36" t="s">
        <v>1027</v>
      </c>
      <c r="L224" s="36" t="s">
        <v>643</v>
      </c>
      <c r="M224" s="35" t="s">
        <v>1029</v>
      </c>
      <c r="N224" s="35" t="s">
        <v>633</v>
      </c>
    </row>
    <row r="225" spans="1:14" x14ac:dyDescent="0.25">
      <c r="A225" s="83" t="s">
        <v>1324</v>
      </c>
      <c r="B225" s="83">
        <v>7</v>
      </c>
      <c r="C225" s="59">
        <v>7.69</v>
      </c>
      <c r="D225" s="32" t="s">
        <v>397</v>
      </c>
      <c r="E225" s="33" t="s">
        <v>398</v>
      </c>
      <c r="F225" s="27">
        <v>2.2999999999999998</v>
      </c>
      <c r="G225" s="27">
        <v>2.2999999999999998</v>
      </c>
      <c r="H225" s="27">
        <v>2.2999999999999998</v>
      </c>
      <c r="I225" s="33" t="s">
        <v>1123</v>
      </c>
      <c r="J225" s="36" t="s">
        <v>1040</v>
      </c>
      <c r="K225" s="36" t="s">
        <v>1027</v>
      </c>
      <c r="L225" s="36" t="s">
        <v>643</v>
      </c>
      <c r="M225" s="35" t="s">
        <v>1029</v>
      </c>
      <c r="N225" s="35" t="s">
        <v>633</v>
      </c>
    </row>
    <row r="226" spans="1:14" x14ac:dyDescent="0.25">
      <c r="A226" s="83" t="s">
        <v>1324</v>
      </c>
      <c r="B226" s="83">
        <v>7</v>
      </c>
      <c r="C226" s="59">
        <v>7.7</v>
      </c>
      <c r="D226" s="32" t="s">
        <v>399</v>
      </c>
      <c r="E226" s="33" t="s">
        <v>400</v>
      </c>
      <c r="F226" s="27">
        <v>2</v>
      </c>
      <c r="G226" s="27">
        <v>2</v>
      </c>
      <c r="H226" s="27">
        <v>2</v>
      </c>
      <c r="I226" s="33" t="s">
        <v>1124</v>
      </c>
      <c r="J226" s="36" t="s">
        <v>1040</v>
      </c>
      <c r="K226" s="36" t="s">
        <v>1027</v>
      </c>
      <c r="L226" s="36" t="s">
        <v>643</v>
      </c>
      <c r="M226" s="35" t="s">
        <v>1032</v>
      </c>
      <c r="N226" s="35" t="s">
        <v>632</v>
      </c>
    </row>
    <row r="227" spans="1:14" x14ac:dyDescent="0.25">
      <c r="A227" s="83" t="s">
        <v>1324</v>
      </c>
      <c r="B227" s="83">
        <v>7</v>
      </c>
      <c r="C227" s="59">
        <v>7.71</v>
      </c>
      <c r="D227" s="32" t="s">
        <v>401</v>
      </c>
      <c r="E227" s="33" t="s">
        <v>402</v>
      </c>
      <c r="F227" s="27">
        <v>3.1</v>
      </c>
      <c r="G227" s="27">
        <v>3.1</v>
      </c>
      <c r="H227" s="27">
        <v>3.1</v>
      </c>
      <c r="I227" s="33" t="s">
        <v>1125</v>
      </c>
      <c r="J227" s="36" t="s">
        <v>1040</v>
      </c>
      <c r="K227" s="36" t="s">
        <v>1027</v>
      </c>
      <c r="L227" s="36" t="s">
        <v>643</v>
      </c>
      <c r="M227" s="35" t="s">
        <v>1029</v>
      </c>
      <c r="N227" s="35" t="s">
        <v>632</v>
      </c>
    </row>
    <row r="228" spans="1:14" x14ac:dyDescent="0.25">
      <c r="A228" s="83" t="s">
        <v>1324</v>
      </c>
      <c r="B228" s="83">
        <v>7</v>
      </c>
      <c r="C228" s="59">
        <v>7.72</v>
      </c>
      <c r="D228" s="32" t="s">
        <v>403</v>
      </c>
      <c r="E228" s="33" t="s">
        <v>404</v>
      </c>
      <c r="F228" s="27">
        <v>3.4</v>
      </c>
      <c r="G228" s="27">
        <v>3.4</v>
      </c>
      <c r="H228" s="27">
        <v>3.4</v>
      </c>
      <c r="I228" s="33" t="s">
        <v>1126</v>
      </c>
      <c r="J228" s="36" t="s">
        <v>1040</v>
      </c>
      <c r="K228" s="36" t="s">
        <v>1027</v>
      </c>
      <c r="L228" s="36" t="s">
        <v>643</v>
      </c>
      <c r="M228" s="35" t="s">
        <v>1029</v>
      </c>
      <c r="N228" s="35" t="s">
        <v>634</v>
      </c>
    </row>
    <row r="229" spans="1:14" x14ac:dyDescent="0.25">
      <c r="A229" s="83" t="s">
        <v>1324</v>
      </c>
      <c r="B229" s="83">
        <v>7</v>
      </c>
      <c r="C229" s="68">
        <v>7.73</v>
      </c>
      <c r="D229" s="32" t="s">
        <v>405</v>
      </c>
      <c r="E229" s="33" t="s">
        <v>613</v>
      </c>
      <c r="F229" s="27">
        <v>2</v>
      </c>
      <c r="G229" s="27">
        <v>2</v>
      </c>
      <c r="H229" s="27">
        <v>2</v>
      </c>
      <c r="I229" s="38" t="s">
        <v>1230</v>
      </c>
      <c r="J229" s="36" t="s">
        <v>1040</v>
      </c>
      <c r="K229" s="36" t="s">
        <v>1027</v>
      </c>
      <c r="L229" s="36" t="s">
        <v>643</v>
      </c>
      <c r="M229" s="35" t="s">
        <v>1032</v>
      </c>
      <c r="N229" s="35" t="s">
        <v>634</v>
      </c>
    </row>
    <row r="230" spans="1:14" x14ac:dyDescent="0.25">
      <c r="A230" s="83" t="s">
        <v>1324</v>
      </c>
      <c r="B230" s="83">
        <v>7</v>
      </c>
      <c r="C230" s="59">
        <v>7.74</v>
      </c>
      <c r="D230" s="32" t="s">
        <v>407</v>
      </c>
      <c r="E230" s="33" t="s">
        <v>406</v>
      </c>
      <c r="F230" s="27">
        <v>1.9</v>
      </c>
      <c r="G230" s="27">
        <v>1.9</v>
      </c>
      <c r="H230" s="27">
        <v>1.9</v>
      </c>
      <c r="I230" s="38" t="s">
        <v>1212</v>
      </c>
      <c r="J230" s="36" t="s">
        <v>1040</v>
      </c>
      <c r="K230" s="36" t="s">
        <v>1027</v>
      </c>
      <c r="L230" s="36" t="s">
        <v>643</v>
      </c>
      <c r="M230" s="35" t="s">
        <v>1029</v>
      </c>
      <c r="N230" s="35" t="s">
        <v>127</v>
      </c>
    </row>
    <row r="231" spans="1:14" x14ac:dyDescent="0.25">
      <c r="A231" s="83" t="s">
        <v>1324</v>
      </c>
      <c r="B231" s="83">
        <v>7</v>
      </c>
      <c r="C231" s="59">
        <v>7.75</v>
      </c>
      <c r="D231" s="32" t="s">
        <v>409</v>
      </c>
      <c r="E231" s="33" t="s">
        <v>408</v>
      </c>
      <c r="F231" s="27">
        <v>2.2000000000000002</v>
      </c>
      <c r="G231" s="27">
        <v>2.2000000000000002</v>
      </c>
      <c r="H231" s="27">
        <v>2.2000000000000002</v>
      </c>
      <c r="I231" s="29" t="s">
        <v>1160</v>
      </c>
      <c r="J231" s="36" t="s">
        <v>1040</v>
      </c>
      <c r="K231" s="36" t="s">
        <v>1027</v>
      </c>
      <c r="L231" s="36" t="s">
        <v>643</v>
      </c>
      <c r="M231" s="35" t="s">
        <v>1029</v>
      </c>
      <c r="N231" s="35" t="s">
        <v>127</v>
      </c>
    </row>
    <row r="232" spans="1:14" x14ac:dyDescent="0.25">
      <c r="A232" s="83" t="s">
        <v>1324</v>
      </c>
      <c r="B232" s="83">
        <v>7</v>
      </c>
      <c r="C232" s="68">
        <v>7.76</v>
      </c>
      <c r="D232" s="32" t="s">
        <v>410</v>
      </c>
      <c r="E232" s="33" t="s">
        <v>411</v>
      </c>
      <c r="F232" s="27">
        <v>1.9</v>
      </c>
      <c r="G232" s="27">
        <v>1.9</v>
      </c>
      <c r="H232" s="27">
        <v>1.9</v>
      </c>
      <c r="I232" s="38" t="s">
        <v>1213</v>
      </c>
      <c r="J232" s="36" t="s">
        <v>1040</v>
      </c>
      <c r="K232" s="36" t="s">
        <v>1027</v>
      </c>
      <c r="L232" s="36" t="s">
        <v>643</v>
      </c>
      <c r="M232" s="35" t="s">
        <v>1029</v>
      </c>
      <c r="N232" s="35" t="s">
        <v>127</v>
      </c>
    </row>
    <row r="233" spans="1:14" x14ac:dyDescent="0.25">
      <c r="A233" s="83" t="s">
        <v>1324</v>
      </c>
      <c r="B233" s="83">
        <v>7</v>
      </c>
      <c r="C233" s="68">
        <v>7.77</v>
      </c>
      <c r="D233" s="32" t="s">
        <v>412</v>
      </c>
      <c r="E233" s="33" t="s">
        <v>904</v>
      </c>
      <c r="F233" s="27">
        <v>0.8</v>
      </c>
      <c r="G233" s="27">
        <v>0.8</v>
      </c>
      <c r="H233" s="27">
        <v>0.8</v>
      </c>
      <c r="I233" s="38" t="s">
        <v>641</v>
      </c>
      <c r="J233" s="36" t="s">
        <v>1023</v>
      </c>
      <c r="K233" s="36" t="s">
        <v>1024</v>
      </c>
      <c r="L233" s="36" t="s">
        <v>643</v>
      </c>
      <c r="M233" s="35" t="s">
        <v>1028</v>
      </c>
      <c r="N233" s="35" t="s">
        <v>127</v>
      </c>
    </row>
    <row r="234" spans="1:14" x14ac:dyDescent="0.25">
      <c r="A234" s="83" t="s">
        <v>1324</v>
      </c>
      <c r="B234" s="83">
        <v>7</v>
      </c>
      <c r="C234" s="62">
        <v>7.78</v>
      </c>
      <c r="D234" s="32" t="s">
        <v>413</v>
      </c>
      <c r="E234" s="33" t="s">
        <v>614</v>
      </c>
      <c r="F234" s="27">
        <v>2.2000000000000002</v>
      </c>
      <c r="G234" s="27">
        <v>2.2000000000000002</v>
      </c>
      <c r="H234" s="27">
        <v>2.2000000000000002</v>
      </c>
      <c r="I234" s="38" t="s">
        <v>1214</v>
      </c>
      <c r="J234" s="36" t="s">
        <v>1040</v>
      </c>
      <c r="K234" s="36" t="s">
        <v>1027</v>
      </c>
      <c r="L234" s="36" t="s">
        <v>643</v>
      </c>
      <c r="M234" s="35" t="s">
        <v>1032</v>
      </c>
      <c r="N234" s="35" t="s">
        <v>633</v>
      </c>
    </row>
    <row r="235" spans="1:14" x14ac:dyDescent="0.25">
      <c r="A235" s="83" t="s">
        <v>1324</v>
      </c>
      <c r="B235" s="83">
        <v>7</v>
      </c>
      <c r="C235" s="62">
        <v>7.79</v>
      </c>
      <c r="D235" s="32" t="s">
        <v>414</v>
      </c>
      <c r="E235" s="33" t="s">
        <v>945</v>
      </c>
      <c r="F235" s="27">
        <v>1.9</v>
      </c>
      <c r="G235" s="27">
        <v>1.9</v>
      </c>
      <c r="H235" s="27">
        <v>1.9</v>
      </c>
      <c r="I235" s="38" t="s">
        <v>641</v>
      </c>
      <c r="J235" s="36" t="s">
        <v>1040</v>
      </c>
      <c r="K235" s="36" t="s">
        <v>1027</v>
      </c>
      <c r="L235" s="36" t="s">
        <v>643</v>
      </c>
      <c r="M235" s="35" t="s">
        <v>1028</v>
      </c>
      <c r="N235" s="35" t="s">
        <v>633</v>
      </c>
    </row>
    <row r="236" spans="1:14" x14ac:dyDescent="0.25">
      <c r="A236" s="83" t="s">
        <v>1324</v>
      </c>
      <c r="B236" s="83">
        <v>7</v>
      </c>
      <c r="C236" s="68">
        <v>7.8</v>
      </c>
      <c r="D236" s="32" t="s">
        <v>415</v>
      </c>
      <c r="E236" s="33" t="s">
        <v>905</v>
      </c>
      <c r="F236" s="27">
        <v>2</v>
      </c>
      <c r="G236" s="27">
        <v>2</v>
      </c>
      <c r="H236" s="27">
        <v>2</v>
      </c>
      <c r="I236" s="38" t="s">
        <v>1215</v>
      </c>
      <c r="J236" s="36" t="s">
        <v>1040</v>
      </c>
      <c r="K236" s="36" t="s">
        <v>1027</v>
      </c>
      <c r="L236" s="36" t="s">
        <v>643</v>
      </c>
      <c r="M236" s="35" t="s">
        <v>1029</v>
      </c>
      <c r="N236" s="35" t="s">
        <v>633</v>
      </c>
    </row>
    <row r="237" spans="1:14" x14ac:dyDescent="0.25">
      <c r="A237" s="83" t="s">
        <v>1325</v>
      </c>
      <c r="B237" s="83">
        <v>7</v>
      </c>
      <c r="C237" s="62">
        <v>7.81</v>
      </c>
      <c r="D237" s="32" t="s">
        <v>417</v>
      </c>
      <c r="E237" s="33" t="s">
        <v>416</v>
      </c>
      <c r="F237" s="27">
        <v>2</v>
      </c>
      <c r="G237" s="27">
        <v>2</v>
      </c>
      <c r="H237" s="27">
        <v>2</v>
      </c>
      <c r="I237" s="38" t="s">
        <v>1216</v>
      </c>
      <c r="J237" s="36" t="s">
        <v>1040</v>
      </c>
      <c r="K237" s="36" t="s">
        <v>1027</v>
      </c>
      <c r="L237" s="36" t="s">
        <v>643</v>
      </c>
      <c r="M237" s="35" t="s">
        <v>1029</v>
      </c>
      <c r="N237" s="35" t="s">
        <v>633</v>
      </c>
    </row>
    <row r="238" spans="1:14" x14ac:dyDescent="0.25">
      <c r="A238" s="83" t="s">
        <v>1325</v>
      </c>
      <c r="B238" s="83">
        <v>7</v>
      </c>
      <c r="C238" s="62">
        <v>7.82</v>
      </c>
      <c r="D238" s="32" t="s">
        <v>418</v>
      </c>
      <c r="E238" s="38" t="s">
        <v>953</v>
      </c>
      <c r="F238" s="27">
        <v>0.6</v>
      </c>
      <c r="G238" s="27">
        <v>0.6</v>
      </c>
      <c r="H238" s="27">
        <v>0.6</v>
      </c>
      <c r="I238" s="38" t="s">
        <v>1217</v>
      </c>
      <c r="J238" s="36" t="s">
        <v>1023</v>
      </c>
      <c r="K238" s="36" t="s">
        <v>1026</v>
      </c>
      <c r="L238" s="36" t="s">
        <v>643</v>
      </c>
      <c r="M238" s="35" t="s">
        <v>1029</v>
      </c>
      <c r="N238" s="35" t="s">
        <v>634</v>
      </c>
    </row>
    <row r="239" spans="1:14" x14ac:dyDescent="0.25">
      <c r="A239" s="83" t="s">
        <v>1325</v>
      </c>
      <c r="B239" s="83">
        <v>7</v>
      </c>
      <c r="C239" s="62">
        <v>7.83</v>
      </c>
      <c r="D239" s="32" t="s">
        <v>420</v>
      </c>
      <c r="E239" s="33" t="s">
        <v>419</v>
      </c>
      <c r="F239" s="27">
        <v>1</v>
      </c>
      <c r="G239" s="27">
        <v>1</v>
      </c>
      <c r="H239" s="27">
        <v>1</v>
      </c>
      <c r="I239" s="38" t="s">
        <v>1281</v>
      </c>
      <c r="J239" s="36" t="s">
        <v>1023</v>
      </c>
      <c r="K239" s="36" t="s">
        <v>1024</v>
      </c>
      <c r="L239" s="36" t="s">
        <v>643</v>
      </c>
      <c r="M239" s="35" t="s">
        <v>1028</v>
      </c>
      <c r="N239" s="35" t="s">
        <v>633</v>
      </c>
    </row>
    <row r="240" spans="1:14" x14ac:dyDescent="0.25">
      <c r="A240" s="83" t="s">
        <v>1325</v>
      </c>
      <c r="B240" s="83">
        <v>7</v>
      </c>
      <c r="C240" s="62">
        <v>7.84</v>
      </c>
      <c r="D240" s="32" t="s">
        <v>422</v>
      </c>
      <c r="E240" s="33" t="s">
        <v>421</v>
      </c>
      <c r="F240" s="27">
        <v>0.3</v>
      </c>
      <c r="G240" s="27">
        <v>0.3</v>
      </c>
      <c r="H240" s="27">
        <v>0.3</v>
      </c>
      <c r="I240" s="38" t="s">
        <v>641</v>
      </c>
      <c r="J240" s="36" t="s">
        <v>1023</v>
      </c>
      <c r="K240" s="36" t="s">
        <v>1026</v>
      </c>
      <c r="L240" s="36" t="s">
        <v>643</v>
      </c>
      <c r="M240" s="35" t="s">
        <v>1028</v>
      </c>
      <c r="N240" s="35" t="s">
        <v>633</v>
      </c>
    </row>
    <row r="241" spans="1:14" x14ac:dyDescent="0.25">
      <c r="A241" s="83" t="s">
        <v>1325</v>
      </c>
      <c r="B241" s="83">
        <v>7</v>
      </c>
      <c r="C241" s="62">
        <v>7.85</v>
      </c>
      <c r="D241" s="32" t="s">
        <v>424</v>
      </c>
      <c r="E241" s="33" t="s">
        <v>423</v>
      </c>
      <c r="F241" s="27">
        <v>0.2</v>
      </c>
      <c r="G241" s="27">
        <v>0.2</v>
      </c>
      <c r="H241" s="27">
        <v>0.2</v>
      </c>
      <c r="I241" s="38" t="s">
        <v>641</v>
      </c>
      <c r="J241" s="36" t="s">
        <v>1023</v>
      </c>
      <c r="K241" s="36" t="s">
        <v>1026</v>
      </c>
      <c r="L241" s="36" t="s">
        <v>643</v>
      </c>
      <c r="M241" s="35" t="s">
        <v>1028</v>
      </c>
      <c r="N241" s="35" t="s">
        <v>633</v>
      </c>
    </row>
    <row r="242" spans="1:14" x14ac:dyDescent="0.25">
      <c r="A242" s="83" t="s">
        <v>1325</v>
      </c>
      <c r="B242" s="83">
        <v>7</v>
      </c>
      <c r="C242" s="57">
        <v>7.86</v>
      </c>
      <c r="D242" s="32" t="s">
        <v>426</v>
      </c>
      <c r="E242" s="33" t="s">
        <v>425</v>
      </c>
      <c r="F242" s="27">
        <v>1.4</v>
      </c>
      <c r="G242" s="27">
        <v>1.4</v>
      </c>
      <c r="H242" s="27">
        <v>1.4</v>
      </c>
      <c r="I242" s="38" t="s">
        <v>1218</v>
      </c>
      <c r="J242" s="36" t="s">
        <v>1023</v>
      </c>
      <c r="K242" s="36" t="s">
        <v>1024</v>
      </c>
      <c r="L242" s="36" t="s">
        <v>643</v>
      </c>
      <c r="M242" s="35" t="s">
        <v>1028</v>
      </c>
      <c r="N242" s="35" t="s">
        <v>634</v>
      </c>
    </row>
    <row r="243" spans="1:14" x14ac:dyDescent="0.25">
      <c r="A243" s="83" t="s">
        <v>1325</v>
      </c>
      <c r="B243" s="83">
        <v>7</v>
      </c>
      <c r="C243" s="62">
        <v>7.87</v>
      </c>
      <c r="D243" s="32" t="s">
        <v>427</v>
      </c>
      <c r="E243" s="33" t="s">
        <v>616</v>
      </c>
      <c r="F243" s="27">
        <v>1</v>
      </c>
      <c r="G243" s="27">
        <v>1</v>
      </c>
      <c r="H243" s="27">
        <v>1</v>
      </c>
      <c r="I243" s="38" t="s">
        <v>1161</v>
      </c>
      <c r="J243" s="36" t="s">
        <v>1023</v>
      </c>
      <c r="K243" s="36" t="s">
        <v>1024</v>
      </c>
      <c r="L243" s="36" t="s">
        <v>643</v>
      </c>
      <c r="M243" s="35" t="s">
        <v>1032</v>
      </c>
      <c r="N243" s="35" t="s">
        <v>127</v>
      </c>
    </row>
    <row r="244" spans="1:14" x14ac:dyDescent="0.25">
      <c r="A244" s="83" t="s">
        <v>1325</v>
      </c>
      <c r="B244" s="83">
        <v>7</v>
      </c>
      <c r="C244" s="62">
        <v>7.88</v>
      </c>
      <c r="D244" s="32" t="s">
        <v>429</v>
      </c>
      <c r="E244" s="33" t="s">
        <v>428</v>
      </c>
      <c r="F244" s="27">
        <v>2.1</v>
      </c>
      <c r="G244" s="27">
        <v>2.1</v>
      </c>
      <c r="H244" s="27">
        <v>2.1</v>
      </c>
      <c r="I244" s="38" t="s">
        <v>1219</v>
      </c>
      <c r="J244" s="36" t="s">
        <v>1040</v>
      </c>
      <c r="K244" s="36" t="s">
        <v>1027</v>
      </c>
      <c r="L244" s="36" t="s">
        <v>643</v>
      </c>
      <c r="M244" s="35" t="s">
        <v>1031</v>
      </c>
      <c r="N244" s="35" t="s">
        <v>634</v>
      </c>
    </row>
    <row r="245" spans="1:14" x14ac:dyDescent="0.25">
      <c r="A245" s="83" t="s">
        <v>1325</v>
      </c>
      <c r="B245" s="83">
        <v>7</v>
      </c>
      <c r="C245" s="62">
        <v>7.89</v>
      </c>
      <c r="D245" s="32" t="s">
        <v>430</v>
      </c>
      <c r="E245" s="33" t="s">
        <v>617</v>
      </c>
      <c r="F245" s="27">
        <v>0.2</v>
      </c>
      <c r="G245" s="27">
        <v>0.2</v>
      </c>
      <c r="H245" s="27">
        <v>0.2</v>
      </c>
      <c r="I245" s="38" t="s">
        <v>1220</v>
      </c>
      <c r="J245" s="36" t="s">
        <v>1074</v>
      </c>
      <c r="K245" s="36" t="s">
        <v>1064</v>
      </c>
      <c r="L245" s="36" t="s">
        <v>643</v>
      </c>
      <c r="M245" s="35" t="s">
        <v>1032</v>
      </c>
      <c r="N245" s="35" t="s">
        <v>634</v>
      </c>
    </row>
    <row r="246" spans="1:14" x14ac:dyDescent="0.25">
      <c r="A246" s="83" t="s">
        <v>1325</v>
      </c>
      <c r="B246" s="83">
        <v>7</v>
      </c>
      <c r="C246" s="66">
        <v>7.9</v>
      </c>
      <c r="D246" s="32" t="s">
        <v>431</v>
      </c>
      <c r="E246" s="33" t="s">
        <v>906</v>
      </c>
      <c r="F246" s="27">
        <v>0.8</v>
      </c>
      <c r="G246" s="27">
        <v>0.8</v>
      </c>
      <c r="H246" s="27">
        <v>0.8</v>
      </c>
      <c r="I246" s="38" t="s">
        <v>1221</v>
      </c>
      <c r="J246" s="36" t="s">
        <v>1023</v>
      </c>
      <c r="K246" s="36" t="s">
        <v>1026</v>
      </c>
      <c r="L246" s="36" t="s">
        <v>643</v>
      </c>
      <c r="M246" s="35" t="s">
        <v>1029</v>
      </c>
      <c r="N246" s="35" t="s">
        <v>127</v>
      </c>
    </row>
    <row r="247" spans="1:14" x14ac:dyDescent="0.25">
      <c r="A247" s="83" t="s">
        <v>1325</v>
      </c>
      <c r="B247" s="83">
        <v>7</v>
      </c>
      <c r="C247" s="57">
        <v>7.91</v>
      </c>
      <c r="D247" s="32" t="s">
        <v>432</v>
      </c>
      <c r="E247" s="33" t="s">
        <v>907</v>
      </c>
      <c r="F247" s="27">
        <v>0.8</v>
      </c>
      <c r="G247" s="27">
        <v>0.8</v>
      </c>
      <c r="H247" s="27">
        <v>0.8</v>
      </c>
      <c r="I247" s="38" t="s">
        <v>1222</v>
      </c>
      <c r="J247" s="36" t="s">
        <v>1023</v>
      </c>
      <c r="K247" s="36" t="s">
        <v>1026</v>
      </c>
      <c r="L247" s="36" t="s">
        <v>643</v>
      </c>
      <c r="M247" s="35" t="s">
        <v>1029</v>
      </c>
      <c r="N247" s="35" t="s">
        <v>127</v>
      </c>
    </row>
    <row r="248" spans="1:14" x14ac:dyDescent="0.25">
      <c r="A248" s="83" t="s">
        <v>1325</v>
      </c>
      <c r="B248" s="83">
        <v>7</v>
      </c>
      <c r="C248" s="62">
        <v>7.92</v>
      </c>
      <c r="D248" s="37" t="s">
        <v>697</v>
      </c>
      <c r="E248" s="38" t="s">
        <v>698</v>
      </c>
      <c r="F248" s="31">
        <v>0.2</v>
      </c>
      <c r="G248" s="31">
        <v>0.2</v>
      </c>
      <c r="H248" s="31">
        <v>0.2</v>
      </c>
      <c r="I248" s="29" t="s">
        <v>1162</v>
      </c>
      <c r="J248" s="36" t="s">
        <v>1074</v>
      </c>
      <c r="K248" s="36" t="s">
        <v>1064</v>
      </c>
      <c r="L248" s="36" t="s">
        <v>643</v>
      </c>
      <c r="M248" s="35" t="s">
        <v>1032</v>
      </c>
      <c r="N248" s="35" t="s">
        <v>127</v>
      </c>
    </row>
    <row r="249" spans="1:14" x14ac:dyDescent="0.25">
      <c r="A249" s="83" t="s">
        <v>1325</v>
      </c>
      <c r="B249" s="83">
        <v>7</v>
      </c>
      <c r="C249" s="62">
        <v>7.93</v>
      </c>
      <c r="D249" s="32" t="s">
        <v>434</v>
      </c>
      <c r="E249" s="33" t="s">
        <v>433</v>
      </c>
      <c r="F249" s="27">
        <v>0.3</v>
      </c>
      <c r="G249" s="27">
        <v>0.3</v>
      </c>
      <c r="H249" s="27">
        <v>0.3</v>
      </c>
      <c r="I249" s="38" t="s">
        <v>641</v>
      </c>
      <c r="J249" s="36" t="s">
        <v>1023</v>
      </c>
      <c r="K249" s="36" t="s">
        <v>1024</v>
      </c>
      <c r="L249" s="36" t="s">
        <v>643</v>
      </c>
      <c r="M249" s="35" t="s">
        <v>1028</v>
      </c>
      <c r="N249" s="35" t="s">
        <v>127</v>
      </c>
    </row>
    <row r="250" spans="1:14" x14ac:dyDescent="0.25">
      <c r="A250" s="83" t="s">
        <v>1325</v>
      </c>
      <c r="B250" s="83">
        <v>7</v>
      </c>
      <c r="C250" s="62">
        <v>7.94</v>
      </c>
      <c r="D250" s="32" t="s">
        <v>436</v>
      </c>
      <c r="E250" s="33" t="s">
        <v>435</v>
      </c>
      <c r="F250" s="27">
        <v>0.2</v>
      </c>
      <c r="G250" s="27">
        <v>0.2</v>
      </c>
      <c r="H250" s="27">
        <v>0.2</v>
      </c>
      <c r="I250" s="38" t="s">
        <v>641</v>
      </c>
      <c r="J250" s="36" t="s">
        <v>1023</v>
      </c>
      <c r="K250" s="36" t="s">
        <v>1024</v>
      </c>
      <c r="L250" s="36" t="s">
        <v>643</v>
      </c>
      <c r="M250" s="35" t="s">
        <v>1028</v>
      </c>
      <c r="N250" s="35" t="s">
        <v>127</v>
      </c>
    </row>
    <row r="251" spans="1:14" x14ac:dyDescent="0.25">
      <c r="A251" s="83" t="s">
        <v>1325</v>
      </c>
      <c r="B251" s="83">
        <v>7</v>
      </c>
      <c r="C251" s="62">
        <v>7.95</v>
      </c>
      <c r="D251" s="32" t="s">
        <v>437</v>
      </c>
      <c r="E251" s="33" t="s">
        <v>618</v>
      </c>
      <c r="F251" s="27">
        <v>1.2</v>
      </c>
      <c r="G251" s="27">
        <v>1.2</v>
      </c>
      <c r="H251" s="27">
        <v>1.2</v>
      </c>
      <c r="I251" s="38" t="s">
        <v>1223</v>
      </c>
      <c r="J251" s="36" t="s">
        <v>1023</v>
      </c>
      <c r="K251" s="36" t="s">
        <v>1024</v>
      </c>
      <c r="L251" s="36" t="s">
        <v>643</v>
      </c>
      <c r="M251" s="35" t="s">
        <v>1032</v>
      </c>
      <c r="N251" s="35" t="s">
        <v>127</v>
      </c>
    </row>
    <row r="252" spans="1:14" x14ac:dyDescent="0.25">
      <c r="A252" s="83" t="s">
        <v>1325</v>
      </c>
      <c r="B252" s="83">
        <v>7</v>
      </c>
      <c r="C252" s="62">
        <v>7.96</v>
      </c>
      <c r="D252" s="32" t="s">
        <v>439</v>
      </c>
      <c r="E252" s="33" t="s">
        <v>438</v>
      </c>
      <c r="F252" s="27">
        <v>1</v>
      </c>
      <c r="G252" s="27">
        <v>1</v>
      </c>
      <c r="H252" s="27">
        <v>1</v>
      </c>
      <c r="I252" s="38" t="s">
        <v>1224</v>
      </c>
      <c r="J252" s="36" t="s">
        <v>1023</v>
      </c>
      <c r="K252" s="36" t="s">
        <v>1024</v>
      </c>
      <c r="L252" s="36" t="s">
        <v>643</v>
      </c>
      <c r="M252" s="35" t="s">
        <v>1029</v>
      </c>
      <c r="N252" s="35" t="s">
        <v>127</v>
      </c>
    </row>
    <row r="253" spans="1:14" x14ac:dyDescent="0.25">
      <c r="A253" s="83" t="s">
        <v>1325</v>
      </c>
      <c r="B253" s="83">
        <v>7</v>
      </c>
      <c r="C253" s="57">
        <v>7.97</v>
      </c>
      <c r="D253" s="32" t="s">
        <v>441</v>
      </c>
      <c r="E253" s="33" t="s">
        <v>440</v>
      </c>
      <c r="F253" s="27">
        <v>1</v>
      </c>
      <c r="G253" s="27">
        <v>1</v>
      </c>
      <c r="H253" s="27">
        <v>1</v>
      </c>
      <c r="I253" s="38" t="s">
        <v>1225</v>
      </c>
      <c r="J253" s="36" t="s">
        <v>1023</v>
      </c>
      <c r="K253" s="36" t="s">
        <v>1024</v>
      </c>
      <c r="L253" s="36" t="s">
        <v>643</v>
      </c>
      <c r="M253" s="35" t="s">
        <v>1031</v>
      </c>
      <c r="N253" s="35" t="s">
        <v>127</v>
      </c>
    </row>
    <row r="254" spans="1:14" x14ac:dyDescent="0.25">
      <c r="A254" s="83" t="s">
        <v>1325</v>
      </c>
      <c r="B254" s="83">
        <v>7</v>
      </c>
      <c r="C254" s="62">
        <v>7.98</v>
      </c>
      <c r="D254" s="32" t="s">
        <v>443</v>
      </c>
      <c r="E254" s="33" t="s">
        <v>442</v>
      </c>
      <c r="F254" s="27">
        <v>0.2</v>
      </c>
      <c r="G254" s="27">
        <v>0.2</v>
      </c>
      <c r="H254" s="27">
        <v>0.2</v>
      </c>
      <c r="I254" s="38" t="s">
        <v>641</v>
      </c>
      <c r="J254" s="36" t="s">
        <v>1074</v>
      </c>
      <c r="K254" s="36" t="s">
        <v>1064</v>
      </c>
      <c r="L254" s="36" t="s">
        <v>643</v>
      </c>
      <c r="M254" s="35" t="s">
        <v>1028</v>
      </c>
      <c r="N254" s="35" t="s">
        <v>127</v>
      </c>
    </row>
    <row r="255" spans="1:14" x14ac:dyDescent="0.25">
      <c r="A255" s="83" t="s">
        <v>1325</v>
      </c>
      <c r="B255" s="83">
        <v>7</v>
      </c>
      <c r="C255" s="62">
        <v>7.99</v>
      </c>
      <c r="D255" s="37" t="s">
        <v>1052</v>
      </c>
      <c r="E255" s="33" t="s">
        <v>908</v>
      </c>
      <c r="F255" s="27">
        <v>0.4</v>
      </c>
      <c r="G255" s="27">
        <v>0.4</v>
      </c>
      <c r="H255" s="27">
        <v>0.4</v>
      </c>
      <c r="I255" s="38" t="s">
        <v>641</v>
      </c>
      <c r="J255" s="36" t="s">
        <v>1074</v>
      </c>
      <c r="K255" s="36" t="s">
        <v>1064</v>
      </c>
      <c r="L255" s="36" t="s">
        <v>643</v>
      </c>
      <c r="M255" s="35" t="s">
        <v>1028</v>
      </c>
      <c r="N255" s="35" t="s">
        <v>127</v>
      </c>
    </row>
    <row r="256" spans="1:14" x14ac:dyDescent="0.25">
      <c r="A256" s="83" t="s">
        <v>1325</v>
      </c>
      <c r="B256" s="83">
        <v>7</v>
      </c>
      <c r="C256" s="69">
        <v>7.1</v>
      </c>
      <c r="D256" s="32" t="s">
        <v>445</v>
      </c>
      <c r="E256" s="33" t="s">
        <v>619</v>
      </c>
      <c r="F256" s="27">
        <v>0.3</v>
      </c>
      <c r="G256" s="27">
        <v>0.3</v>
      </c>
      <c r="H256" s="27">
        <v>0.3</v>
      </c>
      <c r="I256" s="38" t="s">
        <v>1226</v>
      </c>
      <c r="J256" s="36" t="s">
        <v>1074</v>
      </c>
      <c r="K256" s="36" t="s">
        <v>1064</v>
      </c>
      <c r="L256" s="36" t="s">
        <v>643</v>
      </c>
      <c r="M256" s="35" t="s">
        <v>1032</v>
      </c>
      <c r="N256" s="35" t="s">
        <v>127</v>
      </c>
    </row>
    <row r="257" spans="1:14" x14ac:dyDescent="0.25">
      <c r="A257" s="83" t="s">
        <v>1325</v>
      </c>
      <c r="B257" s="83">
        <v>7</v>
      </c>
      <c r="C257" s="62">
        <v>7.101</v>
      </c>
      <c r="D257" s="32" t="s">
        <v>448</v>
      </c>
      <c r="E257" s="29" t="s">
        <v>447</v>
      </c>
      <c r="F257" s="27">
        <v>0.3</v>
      </c>
      <c r="G257" s="27">
        <v>0.3</v>
      </c>
      <c r="H257" s="27">
        <v>0.3</v>
      </c>
      <c r="I257" s="38" t="s">
        <v>641</v>
      </c>
      <c r="J257" s="36" t="s">
        <v>1074</v>
      </c>
      <c r="K257" s="36" t="s">
        <v>1064</v>
      </c>
      <c r="L257" s="36" t="s">
        <v>643</v>
      </c>
      <c r="M257" s="35" t="s">
        <v>1028</v>
      </c>
      <c r="N257" s="35" t="s">
        <v>127</v>
      </c>
    </row>
    <row r="258" spans="1:14" x14ac:dyDescent="0.25">
      <c r="A258" s="83" t="s">
        <v>1325</v>
      </c>
      <c r="B258" s="83">
        <v>7</v>
      </c>
      <c r="C258" s="62">
        <v>7.1020000000000003</v>
      </c>
      <c r="D258" s="32" t="s">
        <v>446</v>
      </c>
      <c r="E258" s="33" t="s">
        <v>444</v>
      </c>
      <c r="F258" s="27">
        <v>0.3</v>
      </c>
      <c r="G258" s="27">
        <v>0.3</v>
      </c>
      <c r="H258" s="27">
        <v>0.3</v>
      </c>
      <c r="I258" s="38" t="s">
        <v>1227</v>
      </c>
      <c r="J258" s="36" t="s">
        <v>1074</v>
      </c>
      <c r="K258" s="36" t="s">
        <v>1064</v>
      </c>
      <c r="L258" s="36" t="s">
        <v>643</v>
      </c>
      <c r="M258" s="35" t="s">
        <v>1029</v>
      </c>
      <c r="N258" s="35" t="s">
        <v>127</v>
      </c>
    </row>
    <row r="259" spans="1:14" x14ac:dyDescent="0.25">
      <c r="A259" s="83" t="s">
        <v>1325</v>
      </c>
      <c r="B259" s="83">
        <v>7</v>
      </c>
      <c r="C259" s="62">
        <v>7.1029999999999998</v>
      </c>
      <c r="D259" s="32" t="s">
        <v>450</v>
      </c>
      <c r="E259" s="33" t="s">
        <v>449</v>
      </c>
      <c r="F259" s="27">
        <v>2</v>
      </c>
      <c r="G259" s="27">
        <v>2</v>
      </c>
      <c r="H259" s="27">
        <v>2</v>
      </c>
      <c r="I259" s="38" t="s">
        <v>1228</v>
      </c>
      <c r="J259" s="36" t="s">
        <v>1040</v>
      </c>
      <c r="K259" s="36" t="s">
        <v>1027</v>
      </c>
      <c r="L259" s="36" t="s">
        <v>643</v>
      </c>
      <c r="M259" s="35" t="s">
        <v>1029</v>
      </c>
      <c r="N259" s="35" t="s">
        <v>127</v>
      </c>
    </row>
    <row r="260" spans="1:14" x14ac:dyDescent="0.25">
      <c r="A260" s="83" t="s">
        <v>1325</v>
      </c>
      <c r="B260" s="83">
        <v>7</v>
      </c>
      <c r="C260" s="57">
        <v>7.1040000000000001</v>
      </c>
      <c r="D260" s="32" t="s">
        <v>452</v>
      </c>
      <c r="E260" s="33" t="s">
        <v>451</v>
      </c>
      <c r="F260" s="27">
        <v>1.5</v>
      </c>
      <c r="G260" s="27">
        <v>1.5</v>
      </c>
      <c r="H260" s="27">
        <v>1.5</v>
      </c>
      <c r="I260" s="38" t="s">
        <v>1229</v>
      </c>
      <c r="J260" s="36" t="s">
        <v>1023</v>
      </c>
      <c r="K260" s="36" t="s">
        <v>1024</v>
      </c>
      <c r="L260" s="36" t="s">
        <v>643</v>
      </c>
      <c r="M260" s="35" t="s">
        <v>1029</v>
      </c>
      <c r="N260" s="35" t="s">
        <v>127</v>
      </c>
    </row>
    <row r="261" spans="1:14" x14ac:dyDescent="0.25">
      <c r="A261" s="83" t="s">
        <v>1325</v>
      </c>
      <c r="B261" s="83">
        <v>7</v>
      </c>
      <c r="C261" s="62">
        <v>7.1050000000000004</v>
      </c>
      <c r="D261" s="32" t="s">
        <v>453</v>
      </c>
      <c r="E261" s="33" t="s">
        <v>909</v>
      </c>
      <c r="F261" s="27">
        <v>0.6</v>
      </c>
      <c r="G261" s="27">
        <v>0.6</v>
      </c>
      <c r="H261" s="27">
        <v>0.6</v>
      </c>
      <c r="I261" s="38" t="s">
        <v>1235</v>
      </c>
      <c r="J261" s="36" t="s">
        <v>1023</v>
      </c>
      <c r="K261" s="36" t="s">
        <v>1026</v>
      </c>
      <c r="L261" s="36" t="s">
        <v>643</v>
      </c>
      <c r="M261" s="35" t="s">
        <v>1031</v>
      </c>
      <c r="N261" s="35" t="s">
        <v>127</v>
      </c>
    </row>
    <row r="262" spans="1:14" x14ac:dyDescent="0.25">
      <c r="A262" s="83" t="s">
        <v>1325</v>
      </c>
      <c r="B262" s="83">
        <v>7</v>
      </c>
      <c r="C262" s="62">
        <v>7.1059999999999999</v>
      </c>
      <c r="D262" s="32" t="s">
        <v>455</v>
      </c>
      <c r="E262" s="33" t="s">
        <v>454</v>
      </c>
      <c r="F262" s="27">
        <v>0.4</v>
      </c>
      <c r="G262" s="27">
        <v>0.4</v>
      </c>
      <c r="H262" s="27">
        <v>0.4</v>
      </c>
      <c r="I262" s="38" t="s">
        <v>1236</v>
      </c>
      <c r="J262" s="36" t="s">
        <v>1023</v>
      </c>
      <c r="K262" s="36" t="s">
        <v>1026</v>
      </c>
      <c r="L262" s="36" t="s">
        <v>643</v>
      </c>
      <c r="M262" s="35" t="s">
        <v>1031</v>
      </c>
      <c r="N262" s="35" t="s">
        <v>127</v>
      </c>
    </row>
    <row r="263" spans="1:14" x14ac:dyDescent="0.25">
      <c r="A263" s="83" t="s">
        <v>1325</v>
      </c>
      <c r="B263" s="83">
        <v>7</v>
      </c>
      <c r="C263" s="62">
        <v>7.1070000000000002</v>
      </c>
      <c r="D263" s="32" t="s">
        <v>456</v>
      </c>
      <c r="E263" s="33" t="s">
        <v>910</v>
      </c>
      <c r="F263" s="27">
        <v>0.5</v>
      </c>
      <c r="G263" s="27">
        <v>0.5</v>
      </c>
      <c r="H263" s="27">
        <v>0.5</v>
      </c>
      <c r="I263" s="38" t="s">
        <v>681</v>
      </c>
      <c r="J263" s="36" t="s">
        <v>1038</v>
      </c>
      <c r="K263" s="36" t="s">
        <v>1075</v>
      </c>
      <c r="L263" s="36" t="s">
        <v>643</v>
      </c>
      <c r="M263" s="35" t="s">
        <v>1028</v>
      </c>
      <c r="N263" s="35" t="s">
        <v>127</v>
      </c>
    </row>
    <row r="264" spans="1:14" x14ac:dyDescent="0.25">
      <c r="A264" s="83" t="s">
        <v>1325</v>
      </c>
      <c r="B264" s="83">
        <v>7</v>
      </c>
      <c r="C264" s="62">
        <v>7.1079999999999997</v>
      </c>
      <c r="D264" s="32" t="s">
        <v>115</v>
      </c>
      <c r="E264" s="33" t="s">
        <v>1094</v>
      </c>
      <c r="F264" s="27">
        <v>2.7</v>
      </c>
      <c r="G264" s="27">
        <v>2.7</v>
      </c>
      <c r="H264" s="27">
        <v>2.7</v>
      </c>
      <c r="I264" s="38" t="s">
        <v>115</v>
      </c>
      <c r="J264" s="36"/>
      <c r="K264" s="36"/>
      <c r="L264" s="36" t="s">
        <v>115</v>
      </c>
      <c r="M264" s="35"/>
      <c r="N264" s="35" t="s">
        <v>127</v>
      </c>
    </row>
    <row r="265" spans="1:14" x14ac:dyDescent="0.25">
      <c r="A265" s="83" t="s">
        <v>1325</v>
      </c>
      <c r="B265" s="83">
        <v>7</v>
      </c>
      <c r="C265" s="62">
        <v>7.109</v>
      </c>
      <c r="D265" s="32" t="s">
        <v>457</v>
      </c>
      <c r="E265" s="33" t="s">
        <v>458</v>
      </c>
      <c r="F265" s="27">
        <v>2.9</v>
      </c>
      <c r="G265" s="27">
        <v>2.9</v>
      </c>
      <c r="H265" s="27">
        <v>2.9</v>
      </c>
      <c r="I265" s="38" t="s">
        <v>1238</v>
      </c>
      <c r="J265" s="36" t="s">
        <v>1076</v>
      </c>
      <c r="K265" s="36" t="s">
        <v>1077</v>
      </c>
      <c r="L265" s="36" t="s">
        <v>643</v>
      </c>
      <c r="M265" s="35" t="s">
        <v>1029</v>
      </c>
      <c r="N265" s="35" t="s">
        <v>127</v>
      </c>
    </row>
    <row r="266" spans="1:14" x14ac:dyDescent="0.25">
      <c r="A266" s="83" t="s">
        <v>1325</v>
      </c>
      <c r="B266" s="83">
        <v>7</v>
      </c>
      <c r="C266" s="69">
        <v>7.11</v>
      </c>
      <c r="D266" s="32" t="s">
        <v>460</v>
      </c>
      <c r="E266" s="33" t="s">
        <v>459</v>
      </c>
      <c r="F266" s="27">
        <v>2.7</v>
      </c>
      <c r="G266" s="27">
        <v>2.7</v>
      </c>
      <c r="H266" s="27">
        <v>2.7</v>
      </c>
      <c r="I266" s="38" t="s">
        <v>1238</v>
      </c>
      <c r="J266" s="36" t="s">
        <v>1078</v>
      </c>
      <c r="K266" s="36" t="s">
        <v>1079</v>
      </c>
      <c r="L266" s="36" t="s">
        <v>643</v>
      </c>
      <c r="M266" s="35" t="s">
        <v>1028</v>
      </c>
      <c r="N266" s="35" t="s">
        <v>127</v>
      </c>
    </row>
    <row r="267" spans="1:14" x14ac:dyDescent="0.25">
      <c r="A267" s="83" t="s">
        <v>1325</v>
      </c>
      <c r="B267" s="83">
        <v>7</v>
      </c>
      <c r="C267" s="76">
        <v>7.1109999999999998</v>
      </c>
      <c r="D267" s="77" t="s">
        <v>462</v>
      </c>
      <c r="E267" s="33" t="s">
        <v>461</v>
      </c>
      <c r="F267" s="27">
        <v>2.6</v>
      </c>
      <c r="G267" s="27">
        <v>2.6</v>
      </c>
      <c r="H267" s="27">
        <v>2.6</v>
      </c>
      <c r="I267" s="33" t="s">
        <v>1127</v>
      </c>
      <c r="J267" s="36" t="s">
        <v>1040</v>
      </c>
      <c r="K267" s="36" t="s">
        <v>1027</v>
      </c>
      <c r="L267" s="36" t="s">
        <v>643</v>
      </c>
      <c r="M267" s="35" t="s">
        <v>1029</v>
      </c>
      <c r="N267" s="35" t="s">
        <v>127</v>
      </c>
    </row>
    <row r="268" spans="1:14" x14ac:dyDescent="0.25">
      <c r="A268" s="83" t="s">
        <v>1325</v>
      </c>
      <c r="B268" s="83">
        <v>7</v>
      </c>
      <c r="C268" s="62">
        <v>7.1120000000000001</v>
      </c>
      <c r="D268" s="32" t="s">
        <v>464</v>
      </c>
      <c r="E268" s="33" t="s">
        <v>463</v>
      </c>
      <c r="F268" s="27">
        <v>2</v>
      </c>
      <c r="G268" s="27">
        <v>2</v>
      </c>
      <c r="H268" s="27">
        <v>2</v>
      </c>
      <c r="I268" s="29" t="s">
        <v>1163</v>
      </c>
      <c r="J268" s="36" t="s">
        <v>1040</v>
      </c>
      <c r="K268" s="36" t="s">
        <v>1027</v>
      </c>
      <c r="L268" s="36" t="s">
        <v>643</v>
      </c>
      <c r="M268" s="35" t="s">
        <v>1029</v>
      </c>
      <c r="N268" s="35" t="s">
        <v>127</v>
      </c>
    </row>
    <row r="269" spans="1:14" x14ac:dyDescent="0.25">
      <c r="A269" s="83" t="s">
        <v>1325</v>
      </c>
      <c r="B269" s="83">
        <v>7</v>
      </c>
      <c r="C269" s="62">
        <v>7.1130000000000004</v>
      </c>
      <c r="D269" s="32" t="s">
        <v>466</v>
      </c>
      <c r="E269" s="33" t="s">
        <v>465</v>
      </c>
      <c r="F269" s="27">
        <v>1.7</v>
      </c>
      <c r="G269" s="27">
        <v>1.7</v>
      </c>
      <c r="H269" s="27">
        <v>1.7</v>
      </c>
      <c r="I269" s="38" t="s">
        <v>1237</v>
      </c>
      <c r="J269" s="36" t="s">
        <v>1040</v>
      </c>
      <c r="K269" s="36" t="s">
        <v>1027</v>
      </c>
      <c r="L269" s="36" t="s">
        <v>643</v>
      </c>
      <c r="M269" s="35" t="s">
        <v>1029</v>
      </c>
      <c r="N269" s="35" t="s">
        <v>127</v>
      </c>
    </row>
    <row r="270" spans="1:14" x14ac:dyDescent="0.25">
      <c r="A270" s="83" t="s">
        <v>1325</v>
      </c>
      <c r="B270" s="83">
        <v>7</v>
      </c>
      <c r="C270" s="62">
        <v>7.1139999999999999</v>
      </c>
      <c r="D270" s="32" t="s">
        <v>467</v>
      </c>
      <c r="E270" s="33" t="s">
        <v>615</v>
      </c>
      <c r="F270" s="27">
        <v>2</v>
      </c>
      <c r="G270" s="27">
        <v>2</v>
      </c>
      <c r="H270" s="27">
        <v>2</v>
      </c>
      <c r="I270" s="38" t="s">
        <v>1282</v>
      </c>
      <c r="J270" s="36" t="s">
        <v>1040</v>
      </c>
      <c r="K270" s="36" t="s">
        <v>1027</v>
      </c>
      <c r="L270" s="36" t="s">
        <v>643</v>
      </c>
      <c r="M270" s="35" t="s">
        <v>1028</v>
      </c>
      <c r="N270" s="35" t="s">
        <v>127</v>
      </c>
    </row>
    <row r="271" spans="1:14" x14ac:dyDescent="0.25">
      <c r="A271" s="83" t="s">
        <v>1325</v>
      </c>
      <c r="B271" s="83">
        <v>7</v>
      </c>
      <c r="C271" s="62">
        <v>7.1150000000000002</v>
      </c>
      <c r="D271" s="32" t="s">
        <v>469</v>
      </c>
      <c r="E271" s="33" t="s">
        <v>468</v>
      </c>
      <c r="F271" s="27">
        <v>2</v>
      </c>
      <c r="G271" s="27">
        <v>2</v>
      </c>
      <c r="H271" s="27">
        <v>2</v>
      </c>
      <c r="I271" s="38" t="s">
        <v>1234</v>
      </c>
      <c r="J271" s="36" t="s">
        <v>1040</v>
      </c>
      <c r="K271" s="36" t="s">
        <v>1027</v>
      </c>
      <c r="L271" s="36" t="s">
        <v>642</v>
      </c>
      <c r="M271" s="35" t="s">
        <v>1050</v>
      </c>
      <c r="N271" s="35" t="s">
        <v>127</v>
      </c>
    </row>
    <row r="272" spans="1:14" x14ac:dyDescent="0.25">
      <c r="A272" s="83" t="s">
        <v>1325</v>
      </c>
      <c r="B272" s="83">
        <v>7</v>
      </c>
      <c r="C272" s="62">
        <v>7.1159999999999997</v>
      </c>
      <c r="D272" s="32" t="s">
        <v>471</v>
      </c>
      <c r="E272" s="33" t="s">
        <v>470</v>
      </c>
      <c r="F272" s="27">
        <v>2</v>
      </c>
      <c r="G272" s="27">
        <v>2</v>
      </c>
      <c r="H272" s="27">
        <v>2</v>
      </c>
      <c r="I272" s="29" t="s">
        <v>1164</v>
      </c>
      <c r="J272" s="36" t="s">
        <v>1040</v>
      </c>
      <c r="K272" s="36" t="s">
        <v>1027</v>
      </c>
      <c r="L272" s="36" t="s">
        <v>643</v>
      </c>
      <c r="M272" s="35" t="s">
        <v>1029</v>
      </c>
      <c r="N272" s="35" t="s">
        <v>127</v>
      </c>
    </row>
    <row r="273" spans="1:14" x14ac:dyDescent="0.25">
      <c r="A273" s="83" t="s">
        <v>1325</v>
      </c>
      <c r="B273" s="83">
        <v>7</v>
      </c>
      <c r="C273" s="62">
        <v>7.117</v>
      </c>
      <c r="D273" s="32" t="s">
        <v>473</v>
      </c>
      <c r="E273" s="33" t="s">
        <v>472</v>
      </c>
      <c r="F273" s="27">
        <v>2</v>
      </c>
      <c r="G273" s="27">
        <v>2</v>
      </c>
      <c r="H273" s="27">
        <v>2</v>
      </c>
      <c r="I273" s="38" t="s">
        <v>1231</v>
      </c>
      <c r="J273" s="36" t="s">
        <v>1040</v>
      </c>
      <c r="K273" s="36" t="s">
        <v>1027</v>
      </c>
      <c r="L273" s="36" t="s">
        <v>643</v>
      </c>
      <c r="M273" s="35" t="s">
        <v>1028</v>
      </c>
      <c r="N273" s="35" t="s">
        <v>127</v>
      </c>
    </row>
    <row r="274" spans="1:14" x14ac:dyDescent="0.25">
      <c r="A274" s="83" t="s">
        <v>1325</v>
      </c>
      <c r="B274" s="83">
        <v>7</v>
      </c>
      <c r="C274" s="62">
        <v>7.1180000000000003</v>
      </c>
      <c r="D274" s="32" t="s">
        <v>475</v>
      </c>
      <c r="E274" s="33" t="s">
        <v>474</v>
      </c>
      <c r="F274" s="27">
        <v>1.7</v>
      </c>
      <c r="G274" s="27">
        <v>1.7</v>
      </c>
      <c r="H274" s="27">
        <v>1.7</v>
      </c>
      <c r="I274" s="38" t="s">
        <v>1232</v>
      </c>
      <c r="J274" s="36" t="s">
        <v>1040</v>
      </c>
      <c r="K274" s="36" t="s">
        <v>1027</v>
      </c>
      <c r="L274" s="36" t="s">
        <v>643</v>
      </c>
      <c r="M274" s="35" t="s">
        <v>1029</v>
      </c>
      <c r="N274" s="35" t="s">
        <v>127</v>
      </c>
    </row>
    <row r="275" spans="1:14" x14ac:dyDescent="0.25">
      <c r="A275" s="83" t="s">
        <v>1325</v>
      </c>
      <c r="B275" s="83">
        <v>7</v>
      </c>
      <c r="C275" s="62">
        <v>7.1189999999999998</v>
      </c>
      <c r="D275" s="32" t="s">
        <v>477</v>
      </c>
      <c r="E275" s="33" t="s">
        <v>476</v>
      </c>
      <c r="F275" s="27">
        <v>2</v>
      </c>
      <c r="G275" s="27">
        <v>2</v>
      </c>
      <c r="H275" s="27">
        <v>2</v>
      </c>
      <c r="I275" s="38" t="s">
        <v>1233</v>
      </c>
      <c r="J275" s="36" t="s">
        <v>1040</v>
      </c>
      <c r="K275" s="36" t="s">
        <v>1027</v>
      </c>
      <c r="L275" s="36" t="s">
        <v>643</v>
      </c>
      <c r="M275" s="35" t="s">
        <v>1028</v>
      </c>
      <c r="N275" s="35" t="s">
        <v>127</v>
      </c>
    </row>
    <row r="276" spans="1:14" x14ac:dyDescent="0.25">
      <c r="A276" s="83" t="s">
        <v>1325</v>
      </c>
      <c r="B276" s="83">
        <v>7</v>
      </c>
      <c r="C276" s="69">
        <v>7.12</v>
      </c>
      <c r="D276" s="32" t="s">
        <v>479</v>
      </c>
      <c r="E276" s="33" t="s">
        <v>478</v>
      </c>
      <c r="F276" s="27">
        <v>0.2</v>
      </c>
      <c r="G276" s="27">
        <v>0.2</v>
      </c>
      <c r="H276" s="27">
        <v>0.2</v>
      </c>
      <c r="I276" s="38" t="s">
        <v>641</v>
      </c>
      <c r="J276" s="36" t="s">
        <v>1074</v>
      </c>
      <c r="K276" s="36" t="s">
        <v>1064</v>
      </c>
      <c r="L276" s="36" t="s">
        <v>643</v>
      </c>
      <c r="M276" s="35" t="s">
        <v>1028</v>
      </c>
      <c r="N276" s="35" t="s">
        <v>127</v>
      </c>
    </row>
    <row r="277" spans="1:14" x14ac:dyDescent="0.25">
      <c r="A277" s="83" t="s">
        <v>1325</v>
      </c>
      <c r="B277" s="83">
        <v>7</v>
      </c>
      <c r="C277" s="62">
        <v>7.1210000000000004</v>
      </c>
      <c r="D277" s="32" t="s">
        <v>481</v>
      </c>
      <c r="E277" s="33" t="s">
        <v>480</v>
      </c>
      <c r="F277" s="27">
        <v>0.2</v>
      </c>
      <c r="G277" s="27">
        <v>0.2</v>
      </c>
      <c r="H277" s="27">
        <v>0.2</v>
      </c>
      <c r="I277" s="38" t="s">
        <v>641</v>
      </c>
      <c r="J277" s="36" t="s">
        <v>1074</v>
      </c>
      <c r="K277" s="36" t="s">
        <v>1064</v>
      </c>
      <c r="L277" s="36" t="s">
        <v>643</v>
      </c>
      <c r="M277" s="35" t="s">
        <v>1028</v>
      </c>
      <c r="N277" s="35" t="s">
        <v>127</v>
      </c>
    </row>
    <row r="278" spans="1:14" x14ac:dyDescent="0.25">
      <c r="A278" s="83" t="s">
        <v>1325</v>
      </c>
      <c r="B278" s="83">
        <v>7</v>
      </c>
      <c r="C278" s="62">
        <v>7.1219999999999999</v>
      </c>
      <c r="D278" s="32" t="s">
        <v>878</v>
      </c>
      <c r="E278" s="33" t="s">
        <v>482</v>
      </c>
      <c r="F278" s="27">
        <v>0.2</v>
      </c>
      <c r="G278" s="27">
        <v>0.2</v>
      </c>
      <c r="H278" s="27">
        <v>0.2</v>
      </c>
      <c r="I278" s="38" t="s">
        <v>641</v>
      </c>
      <c r="J278" s="36" t="s">
        <v>1074</v>
      </c>
      <c r="K278" s="36" t="s">
        <v>1064</v>
      </c>
      <c r="L278" s="36" t="s">
        <v>643</v>
      </c>
      <c r="M278" s="35" t="s">
        <v>1028</v>
      </c>
      <c r="N278" s="35" t="s">
        <v>127</v>
      </c>
    </row>
    <row r="279" spans="1:14" x14ac:dyDescent="0.25">
      <c r="A279" s="83" t="s">
        <v>1325</v>
      </c>
      <c r="B279" s="83">
        <v>7</v>
      </c>
      <c r="C279" s="62">
        <v>7.1230000000000002</v>
      </c>
      <c r="D279" s="32" t="s">
        <v>486</v>
      </c>
      <c r="E279" s="33" t="s">
        <v>485</v>
      </c>
      <c r="F279" s="27">
        <v>0.3</v>
      </c>
      <c r="G279" s="27">
        <v>0.3</v>
      </c>
      <c r="H279" s="27">
        <v>0.3</v>
      </c>
      <c r="I279" s="38" t="s">
        <v>641</v>
      </c>
      <c r="J279" s="36" t="s">
        <v>1074</v>
      </c>
      <c r="K279" s="36" t="s">
        <v>1064</v>
      </c>
      <c r="L279" s="36" t="s">
        <v>643</v>
      </c>
      <c r="M279" s="35" t="s">
        <v>1028</v>
      </c>
      <c r="N279" s="35" t="s">
        <v>627</v>
      </c>
    </row>
    <row r="280" spans="1:14" x14ac:dyDescent="0.25">
      <c r="A280" s="83" t="s">
        <v>1325</v>
      </c>
      <c r="B280" s="83">
        <v>7</v>
      </c>
      <c r="C280" s="70">
        <v>7.1239999999999997</v>
      </c>
      <c r="D280" s="32" t="s">
        <v>484</v>
      </c>
      <c r="E280" s="33" t="s">
        <v>483</v>
      </c>
      <c r="F280" s="27">
        <v>0.3</v>
      </c>
      <c r="G280" s="27">
        <v>0.3</v>
      </c>
      <c r="H280" s="27">
        <v>0.3</v>
      </c>
      <c r="I280" s="38" t="s">
        <v>641</v>
      </c>
      <c r="J280" s="36" t="s">
        <v>1074</v>
      </c>
      <c r="K280" s="36" t="s">
        <v>1064</v>
      </c>
      <c r="L280" s="36" t="s">
        <v>643</v>
      </c>
      <c r="M280" s="35" t="s">
        <v>1028</v>
      </c>
      <c r="N280" s="35" t="s">
        <v>634</v>
      </c>
    </row>
    <row r="281" spans="1:14" x14ac:dyDescent="0.25">
      <c r="A281" s="83" t="s">
        <v>1325</v>
      </c>
      <c r="B281" s="83">
        <v>7</v>
      </c>
      <c r="C281" s="62">
        <v>7.125</v>
      </c>
      <c r="D281" s="32" t="s">
        <v>488</v>
      </c>
      <c r="E281" s="33" t="s">
        <v>487</v>
      </c>
      <c r="F281" s="27">
        <v>0.3</v>
      </c>
      <c r="G281" s="27">
        <v>0.3</v>
      </c>
      <c r="H281" s="27">
        <v>0.3</v>
      </c>
      <c r="I281" s="38" t="s">
        <v>641</v>
      </c>
      <c r="J281" s="36" t="s">
        <v>1074</v>
      </c>
      <c r="K281" s="36" t="s">
        <v>1064</v>
      </c>
      <c r="L281" s="36" t="s">
        <v>643</v>
      </c>
      <c r="M281" s="35" t="s">
        <v>1028</v>
      </c>
      <c r="N281" s="35" t="s">
        <v>634</v>
      </c>
    </row>
    <row r="282" spans="1:14" x14ac:dyDescent="0.25">
      <c r="A282" s="83" t="s">
        <v>1325</v>
      </c>
      <c r="B282" s="83">
        <v>7</v>
      </c>
      <c r="C282" s="62">
        <v>7.1260000000000003</v>
      </c>
      <c r="D282" s="32" t="s">
        <v>490</v>
      </c>
      <c r="E282" s="33" t="s">
        <v>489</v>
      </c>
      <c r="F282" s="27">
        <v>0.2</v>
      </c>
      <c r="G282" s="27">
        <v>0.2</v>
      </c>
      <c r="H282" s="27">
        <v>0.2</v>
      </c>
      <c r="I282" s="38" t="s">
        <v>641</v>
      </c>
      <c r="J282" s="36" t="s">
        <v>1074</v>
      </c>
      <c r="K282" s="36" t="s">
        <v>1064</v>
      </c>
      <c r="L282" s="36" t="s">
        <v>643</v>
      </c>
      <c r="M282" s="35" t="s">
        <v>1028</v>
      </c>
      <c r="N282" s="35" t="s">
        <v>634</v>
      </c>
    </row>
    <row r="283" spans="1:14" x14ac:dyDescent="0.25">
      <c r="A283" s="83" t="s">
        <v>1325</v>
      </c>
      <c r="B283" s="83">
        <v>7</v>
      </c>
      <c r="C283" s="62">
        <v>7.1269999999999998</v>
      </c>
      <c r="D283" s="32" t="s">
        <v>492</v>
      </c>
      <c r="E283" s="33" t="s">
        <v>491</v>
      </c>
      <c r="F283" s="27">
        <v>0.2</v>
      </c>
      <c r="G283" s="27">
        <v>0.2</v>
      </c>
      <c r="H283" s="27">
        <v>0.2</v>
      </c>
      <c r="I283" s="38" t="s">
        <v>641</v>
      </c>
      <c r="J283" s="36" t="s">
        <v>1074</v>
      </c>
      <c r="K283" s="36" t="s">
        <v>1064</v>
      </c>
      <c r="L283" s="36" t="s">
        <v>643</v>
      </c>
      <c r="M283" s="35" t="s">
        <v>1028</v>
      </c>
      <c r="N283" s="35" t="s">
        <v>633</v>
      </c>
    </row>
    <row r="284" spans="1:14" x14ac:dyDescent="0.25">
      <c r="A284" s="83" t="s">
        <v>1325</v>
      </c>
      <c r="B284" s="83">
        <v>7</v>
      </c>
      <c r="C284" s="62">
        <v>7.1280000000000001</v>
      </c>
      <c r="D284" s="32" t="s">
        <v>494</v>
      </c>
      <c r="E284" s="33" t="s">
        <v>493</v>
      </c>
      <c r="F284" s="27">
        <v>0.2</v>
      </c>
      <c r="G284" s="27">
        <v>0.2</v>
      </c>
      <c r="H284" s="27">
        <v>0.2</v>
      </c>
      <c r="I284" s="38" t="s">
        <v>641</v>
      </c>
      <c r="J284" s="36" t="s">
        <v>1074</v>
      </c>
      <c r="K284" s="36" t="s">
        <v>1064</v>
      </c>
      <c r="L284" s="36" t="s">
        <v>643</v>
      </c>
      <c r="M284" s="35" t="s">
        <v>1028</v>
      </c>
      <c r="N284" s="35" t="s">
        <v>633</v>
      </c>
    </row>
    <row r="285" spans="1:14" x14ac:dyDescent="0.25">
      <c r="A285" s="83" t="s">
        <v>1325</v>
      </c>
      <c r="B285" s="83">
        <v>7</v>
      </c>
      <c r="C285" s="62">
        <v>7.1289999999999996</v>
      </c>
      <c r="D285" s="32" t="s">
        <v>496</v>
      </c>
      <c r="E285" s="33" t="s">
        <v>495</v>
      </c>
      <c r="F285" s="27">
        <v>2</v>
      </c>
      <c r="G285" s="27">
        <v>2</v>
      </c>
      <c r="H285" s="27">
        <v>2</v>
      </c>
      <c r="I285" s="38" t="s">
        <v>1247</v>
      </c>
      <c r="J285" s="36" t="s">
        <v>1040</v>
      </c>
      <c r="K285" s="36" t="s">
        <v>1027</v>
      </c>
      <c r="L285" s="36" t="s">
        <v>643</v>
      </c>
      <c r="M285" s="35" t="s">
        <v>1029</v>
      </c>
      <c r="N285" s="35" t="s">
        <v>127</v>
      </c>
    </row>
    <row r="286" spans="1:14" x14ac:dyDescent="0.25">
      <c r="A286" s="83" t="s">
        <v>1325</v>
      </c>
      <c r="B286" s="83">
        <v>7</v>
      </c>
      <c r="C286" s="60">
        <v>7.13</v>
      </c>
      <c r="D286" s="32" t="s">
        <v>498</v>
      </c>
      <c r="E286" s="33" t="s">
        <v>497</v>
      </c>
      <c r="F286" s="27">
        <v>2</v>
      </c>
      <c r="G286" s="27">
        <v>2</v>
      </c>
      <c r="H286" s="27">
        <v>2</v>
      </c>
      <c r="I286" s="38" t="s">
        <v>1248</v>
      </c>
      <c r="J286" s="36" t="s">
        <v>1040</v>
      </c>
      <c r="K286" s="36" t="s">
        <v>1027</v>
      </c>
      <c r="L286" s="36" t="s">
        <v>643</v>
      </c>
      <c r="M286" s="35" t="s">
        <v>1029</v>
      </c>
      <c r="N286" s="35" t="s">
        <v>635</v>
      </c>
    </row>
    <row r="287" spans="1:14" x14ac:dyDescent="0.25">
      <c r="A287" s="83" t="s">
        <v>1325</v>
      </c>
      <c r="B287" s="83">
        <v>7</v>
      </c>
      <c r="C287" s="57">
        <v>7.1310000000000002</v>
      </c>
      <c r="D287" s="32" t="s">
        <v>500</v>
      </c>
      <c r="E287" s="33" t="s">
        <v>499</v>
      </c>
      <c r="F287" s="27">
        <v>2</v>
      </c>
      <c r="G287" s="27">
        <v>2</v>
      </c>
      <c r="H287" s="27">
        <v>2</v>
      </c>
      <c r="I287" s="38" t="s">
        <v>1249</v>
      </c>
      <c r="J287" s="36" t="s">
        <v>1040</v>
      </c>
      <c r="K287" s="36" t="s">
        <v>1027</v>
      </c>
      <c r="L287" s="36" t="s">
        <v>643</v>
      </c>
      <c r="M287" s="35" t="s">
        <v>1029</v>
      </c>
      <c r="N287" s="35" t="s">
        <v>635</v>
      </c>
    </row>
    <row r="288" spans="1:14" x14ac:dyDescent="0.25">
      <c r="A288" s="83" t="s">
        <v>1325</v>
      </c>
      <c r="B288" s="83">
        <v>7</v>
      </c>
      <c r="C288" s="62">
        <v>7.1319999999999997</v>
      </c>
      <c r="D288" s="32" t="s">
        <v>501</v>
      </c>
      <c r="E288" s="38" t="s">
        <v>954</v>
      </c>
      <c r="F288" s="27">
        <v>2</v>
      </c>
      <c r="G288" s="27">
        <v>2</v>
      </c>
      <c r="H288" s="27">
        <v>2</v>
      </c>
      <c r="I288" s="38" t="s">
        <v>1250</v>
      </c>
      <c r="J288" s="36" t="s">
        <v>1040</v>
      </c>
      <c r="K288" s="36" t="s">
        <v>1027</v>
      </c>
      <c r="L288" s="36" t="s">
        <v>643</v>
      </c>
      <c r="M288" s="35" t="s">
        <v>1029</v>
      </c>
      <c r="N288" s="35" t="s">
        <v>627</v>
      </c>
    </row>
    <row r="289" spans="1:14" x14ac:dyDescent="0.25">
      <c r="A289" s="83" t="s">
        <v>1325</v>
      </c>
      <c r="B289" s="83">
        <v>7</v>
      </c>
      <c r="C289" s="62">
        <v>7.133</v>
      </c>
      <c r="D289" s="37" t="s">
        <v>1057</v>
      </c>
      <c r="E289" s="33" t="s">
        <v>1166</v>
      </c>
      <c r="F289" s="27">
        <v>0.8</v>
      </c>
      <c r="G289" s="27">
        <v>0.8</v>
      </c>
      <c r="H289" s="27">
        <v>0.8</v>
      </c>
      <c r="I289" s="29" t="s">
        <v>1165</v>
      </c>
      <c r="J289" s="36" t="s">
        <v>1040</v>
      </c>
      <c r="K289" s="36" t="s">
        <v>1027</v>
      </c>
      <c r="L289" s="36" t="s">
        <v>643</v>
      </c>
      <c r="M289" s="35" t="s">
        <v>1028</v>
      </c>
      <c r="N289" s="35" t="s">
        <v>627</v>
      </c>
    </row>
    <row r="290" spans="1:14" x14ac:dyDescent="0.25">
      <c r="A290" s="83" t="s">
        <v>1325</v>
      </c>
      <c r="B290" s="83">
        <v>7</v>
      </c>
      <c r="C290" s="62">
        <v>7.1340000000000003</v>
      </c>
      <c r="D290" s="37" t="s">
        <v>1058</v>
      </c>
      <c r="E290" s="33" t="s">
        <v>1168</v>
      </c>
      <c r="F290" s="27">
        <v>0.8</v>
      </c>
      <c r="G290" s="27">
        <v>0.8</v>
      </c>
      <c r="H290" s="27">
        <v>0.8</v>
      </c>
      <c r="I290" s="29" t="s">
        <v>1167</v>
      </c>
      <c r="J290" s="36" t="s">
        <v>1040</v>
      </c>
      <c r="K290" s="36" t="s">
        <v>1027</v>
      </c>
      <c r="L290" s="36" t="s">
        <v>643</v>
      </c>
      <c r="M290" s="35" t="s">
        <v>1031</v>
      </c>
      <c r="N290" s="35" t="s">
        <v>627</v>
      </c>
    </row>
    <row r="291" spans="1:14" x14ac:dyDescent="0.25">
      <c r="A291" s="83" t="s">
        <v>1325</v>
      </c>
      <c r="B291" s="83">
        <v>7</v>
      </c>
      <c r="C291" s="62">
        <v>7.1349999999999998</v>
      </c>
      <c r="D291" s="32" t="s">
        <v>502</v>
      </c>
      <c r="E291" s="33" t="s">
        <v>911</v>
      </c>
      <c r="F291" s="27">
        <v>2</v>
      </c>
      <c r="G291" s="27">
        <v>2</v>
      </c>
      <c r="H291" s="27">
        <v>2</v>
      </c>
      <c r="I291" s="38" t="s">
        <v>1239</v>
      </c>
      <c r="J291" s="36" t="s">
        <v>1040</v>
      </c>
      <c r="K291" s="36" t="s">
        <v>1027</v>
      </c>
      <c r="L291" s="36" t="s">
        <v>643</v>
      </c>
      <c r="M291" s="35" t="s">
        <v>1031</v>
      </c>
      <c r="N291" s="35" t="s">
        <v>127</v>
      </c>
    </row>
    <row r="292" spans="1:14" x14ac:dyDescent="0.25">
      <c r="A292" s="83" t="s">
        <v>1325</v>
      </c>
      <c r="B292" s="83">
        <v>7</v>
      </c>
      <c r="C292" s="62">
        <v>7.1360000000000001</v>
      </c>
      <c r="D292" s="32" t="s">
        <v>504</v>
      </c>
      <c r="E292" s="33" t="s">
        <v>503</v>
      </c>
      <c r="F292" s="27">
        <v>2</v>
      </c>
      <c r="G292" s="27">
        <v>2</v>
      </c>
      <c r="H292" s="27">
        <v>2</v>
      </c>
      <c r="I292" s="38" t="s">
        <v>1239</v>
      </c>
      <c r="J292" s="36" t="s">
        <v>1040</v>
      </c>
      <c r="K292" s="36" t="s">
        <v>1027</v>
      </c>
      <c r="L292" s="36" t="s">
        <v>643</v>
      </c>
      <c r="M292" s="35" t="s">
        <v>1028</v>
      </c>
      <c r="N292" s="35" t="s">
        <v>127</v>
      </c>
    </row>
    <row r="293" spans="1:14" x14ac:dyDescent="0.25">
      <c r="A293" s="83" t="s">
        <v>1325</v>
      </c>
      <c r="B293" s="83">
        <v>7</v>
      </c>
      <c r="C293" s="62">
        <v>7.1369999999999996</v>
      </c>
      <c r="D293" s="32" t="s">
        <v>505</v>
      </c>
      <c r="E293" s="33" t="s">
        <v>620</v>
      </c>
      <c r="F293" s="27">
        <v>1.8</v>
      </c>
      <c r="G293" s="27">
        <v>1.8</v>
      </c>
      <c r="H293" s="27">
        <v>1.8</v>
      </c>
      <c r="I293" s="38" t="s">
        <v>1240</v>
      </c>
      <c r="J293" s="36" t="s">
        <v>1040</v>
      </c>
      <c r="K293" s="36" t="s">
        <v>1027</v>
      </c>
      <c r="L293" s="36" t="s">
        <v>643</v>
      </c>
      <c r="M293" s="35" t="s">
        <v>1032</v>
      </c>
      <c r="N293" s="35" t="s">
        <v>127</v>
      </c>
    </row>
    <row r="294" spans="1:14" x14ac:dyDescent="0.25">
      <c r="A294" s="83" t="s">
        <v>1325</v>
      </c>
      <c r="B294" s="83">
        <v>7</v>
      </c>
      <c r="C294" s="62">
        <v>7.1379999999999999</v>
      </c>
      <c r="D294" s="32" t="s">
        <v>507</v>
      </c>
      <c r="E294" s="33" t="s">
        <v>506</v>
      </c>
      <c r="F294" s="27">
        <v>1.2</v>
      </c>
      <c r="G294" s="27">
        <v>1.2</v>
      </c>
      <c r="H294" s="27">
        <v>1.2</v>
      </c>
      <c r="I294" s="38" t="s">
        <v>1241</v>
      </c>
      <c r="J294" s="36" t="s">
        <v>1040</v>
      </c>
      <c r="K294" s="36" t="s">
        <v>1027</v>
      </c>
      <c r="L294" s="36" t="s">
        <v>643</v>
      </c>
      <c r="M294" s="35" t="s">
        <v>1028</v>
      </c>
      <c r="N294" s="35" t="s">
        <v>635</v>
      </c>
    </row>
    <row r="295" spans="1:14" x14ac:dyDescent="0.25">
      <c r="A295" s="83" t="s">
        <v>1325</v>
      </c>
      <c r="B295" s="83">
        <v>7</v>
      </c>
      <c r="C295" s="57">
        <v>7.1390000000000002</v>
      </c>
      <c r="D295" s="32" t="s">
        <v>509</v>
      </c>
      <c r="E295" s="33" t="s">
        <v>508</v>
      </c>
      <c r="F295" s="27">
        <v>1.5</v>
      </c>
      <c r="G295" s="27">
        <v>1.5</v>
      </c>
      <c r="H295" s="27">
        <v>1.5</v>
      </c>
      <c r="I295" s="38" t="s">
        <v>1242</v>
      </c>
      <c r="J295" s="36" t="s">
        <v>1040</v>
      </c>
      <c r="K295" s="36" t="s">
        <v>1027</v>
      </c>
      <c r="L295" s="36" t="s">
        <v>643</v>
      </c>
      <c r="M295" s="35" t="s">
        <v>1029</v>
      </c>
      <c r="N295" s="35" t="s">
        <v>635</v>
      </c>
    </row>
    <row r="296" spans="1:14" x14ac:dyDescent="0.25">
      <c r="A296" s="83" t="s">
        <v>1325</v>
      </c>
      <c r="B296" s="83">
        <v>7</v>
      </c>
      <c r="C296" s="60">
        <v>7.14</v>
      </c>
      <c r="D296" s="32" t="s">
        <v>511</v>
      </c>
      <c r="E296" s="33" t="s">
        <v>510</v>
      </c>
      <c r="F296" s="27">
        <v>1.4</v>
      </c>
      <c r="G296" s="27">
        <v>1.4</v>
      </c>
      <c r="H296" s="27">
        <v>1.4</v>
      </c>
      <c r="I296" s="38" t="s">
        <v>1243</v>
      </c>
      <c r="J296" s="36" t="s">
        <v>1023</v>
      </c>
      <c r="K296" s="36" t="s">
        <v>1024</v>
      </c>
      <c r="L296" s="36" t="s">
        <v>643</v>
      </c>
      <c r="M296" s="35" t="s">
        <v>1029</v>
      </c>
      <c r="N296" s="35" t="s">
        <v>127</v>
      </c>
    </row>
    <row r="297" spans="1:14" x14ac:dyDescent="0.25">
      <c r="A297" s="83" t="s">
        <v>1325</v>
      </c>
      <c r="B297" s="83">
        <v>7</v>
      </c>
      <c r="C297" s="62">
        <v>7.141</v>
      </c>
      <c r="D297" s="32" t="s">
        <v>513</v>
      </c>
      <c r="E297" s="33" t="s">
        <v>512</v>
      </c>
      <c r="F297" s="27">
        <v>1.1000000000000001</v>
      </c>
      <c r="G297" s="27">
        <v>1.1000000000000001</v>
      </c>
      <c r="H297" s="27">
        <v>1.1000000000000001</v>
      </c>
      <c r="I297" s="38" t="s">
        <v>641</v>
      </c>
      <c r="J297" s="36" t="s">
        <v>1023</v>
      </c>
      <c r="K297" s="36" t="s">
        <v>1024</v>
      </c>
      <c r="L297" s="36" t="s">
        <v>643</v>
      </c>
      <c r="M297" s="35" t="s">
        <v>1028</v>
      </c>
      <c r="N297" s="35" t="s">
        <v>127</v>
      </c>
    </row>
    <row r="298" spans="1:14" x14ac:dyDescent="0.25">
      <c r="A298" s="83" t="s">
        <v>1325</v>
      </c>
      <c r="B298" s="83">
        <v>7</v>
      </c>
      <c r="C298" s="57">
        <v>7.1420000000000003</v>
      </c>
      <c r="D298" s="32" t="s">
        <v>514</v>
      </c>
      <c r="E298" s="33" t="s">
        <v>912</v>
      </c>
      <c r="F298" s="27">
        <v>1.4</v>
      </c>
      <c r="G298" s="27">
        <v>1.4</v>
      </c>
      <c r="H298" s="27">
        <v>1.4</v>
      </c>
      <c r="I298" s="38" t="s">
        <v>1244</v>
      </c>
      <c r="J298" s="36" t="s">
        <v>1023</v>
      </c>
      <c r="K298" s="36" t="s">
        <v>1027</v>
      </c>
      <c r="L298" s="36" t="s">
        <v>642</v>
      </c>
      <c r="M298" s="35" t="s">
        <v>1085</v>
      </c>
      <c r="N298" s="35" t="s">
        <v>127</v>
      </c>
    </row>
    <row r="299" spans="1:14" x14ac:dyDescent="0.25">
      <c r="A299" s="83" t="s">
        <v>1325</v>
      </c>
      <c r="B299" s="83">
        <v>7</v>
      </c>
      <c r="C299" s="62">
        <v>7.1429999999999998</v>
      </c>
      <c r="D299" s="32" t="s">
        <v>516</v>
      </c>
      <c r="E299" s="33" t="s">
        <v>515</v>
      </c>
      <c r="F299" s="27">
        <v>2.2999999999999998</v>
      </c>
      <c r="G299" s="27">
        <v>2.2999999999999998</v>
      </c>
      <c r="H299" s="27">
        <v>2.2999999999999998</v>
      </c>
      <c r="I299" s="7" t="s">
        <v>1283</v>
      </c>
      <c r="J299" s="36" t="s">
        <v>1040</v>
      </c>
      <c r="K299" s="36" t="s">
        <v>1027</v>
      </c>
      <c r="L299" s="36" t="s">
        <v>643</v>
      </c>
      <c r="M299" s="35" t="s">
        <v>1031</v>
      </c>
      <c r="N299" s="35" t="s">
        <v>127</v>
      </c>
    </row>
    <row r="300" spans="1:14" x14ac:dyDescent="0.25">
      <c r="A300" s="83" t="s">
        <v>1325</v>
      </c>
      <c r="B300" s="83">
        <v>7</v>
      </c>
      <c r="C300" s="62">
        <v>7.1440000000000001</v>
      </c>
      <c r="D300" s="32" t="s">
        <v>518</v>
      </c>
      <c r="E300" s="33" t="s">
        <v>517</v>
      </c>
      <c r="F300" s="27">
        <v>1.7</v>
      </c>
      <c r="G300" s="27">
        <v>1.7</v>
      </c>
      <c r="H300" s="27">
        <v>1.7</v>
      </c>
      <c r="I300" s="38" t="s">
        <v>1245</v>
      </c>
      <c r="J300" s="36" t="s">
        <v>1040</v>
      </c>
      <c r="K300" s="36" t="s">
        <v>1027</v>
      </c>
      <c r="L300" s="36" t="s">
        <v>643</v>
      </c>
      <c r="M300" s="35" t="s">
        <v>1029</v>
      </c>
      <c r="N300" s="35" t="s">
        <v>127</v>
      </c>
    </row>
    <row r="301" spans="1:14" x14ac:dyDescent="0.25">
      <c r="A301" s="83" t="s">
        <v>1325</v>
      </c>
      <c r="B301" s="83">
        <v>7</v>
      </c>
      <c r="C301" s="62">
        <v>7.1449999999999996</v>
      </c>
      <c r="D301" s="32" t="s">
        <v>519</v>
      </c>
      <c r="E301" s="33" t="s">
        <v>913</v>
      </c>
      <c r="F301" s="27">
        <v>2</v>
      </c>
      <c r="G301" s="27">
        <v>2</v>
      </c>
      <c r="H301" s="27">
        <v>2</v>
      </c>
      <c r="I301" s="38" t="s">
        <v>1246</v>
      </c>
      <c r="J301" s="36" t="s">
        <v>1040</v>
      </c>
      <c r="K301" s="36" t="s">
        <v>1027</v>
      </c>
      <c r="L301" s="36" t="s">
        <v>643</v>
      </c>
      <c r="M301" s="35" t="s">
        <v>1031</v>
      </c>
      <c r="N301" s="35" t="s">
        <v>127</v>
      </c>
    </row>
    <row r="302" spans="1:14" x14ac:dyDescent="0.25">
      <c r="A302" s="83" t="s">
        <v>1325</v>
      </c>
      <c r="B302" s="83">
        <v>7</v>
      </c>
      <c r="C302" s="57">
        <v>7.1459999999999999</v>
      </c>
      <c r="D302" s="32" t="s">
        <v>521</v>
      </c>
      <c r="E302" s="33" t="s">
        <v>520</v>
      </c>
      <c r="F302" s="27">
        <v>1</v>
      </c>
      <c r="G302" s="27">
        <v>1</v>
      </c>
      <c r="H302" s="27">
        <v>1</v>
      </c>
      <c r="I302" s="29" t="s">
        <v>1169</v>
      </c>
      <c r="J302" s="36" t="s">
        <v>1023</v>
      </c>
      <c r="K302" s="36" t="s">
        <v>1024</v>
      </c>
      <c r="L302" s="36" t="s">
        <v>643</v>
      </c>
      <c r="M302" s="35" t="s">
        <v>1029</v>
      </c>
      <c r="N302" s="35" t="s">
        <v>127</v>
      </c>
    </row>
    <row r="303" spans="1:14" x14ac:dyDescent="0.25">
      <c r="A303" s="83" t="s">
        <v>1325</v>
      </c>
      <c r="B303" s="83">
        <v>7</v>
      </c>
      <c r="C303" s="57">
        <v>7.1470000000000002</v>
      </c>
      <c r="D303" s="32" t="s">
        <v>522</v>
      </c>
      <c r="E303" s="33" t="s">
        <v>914</v>
      </c>
      <c r="F303" s="27">
        <v>2</v>
      </c>
      <c r="G303" s="27">
        <v>2</v>
      </c>
      <c r="H303" s="27">
        <v>2</v>
      </c>
      <c r="I303" s="33" t="s">
        <v>1284</v>
      </c>
      <c r="J303" s="36" t="s">
        <v>1040</v>
      </c>
      <c r="K303" s="36" t="s">
        <v>1027</v>
      </c>
      <c r="L303" s="36" t="s">
        <v>643</v>
      </c>
      <c r="M303" s="35" t="s">
        <v>1032</v>
      </c>
      <c r="N303" s="35" t="s">
        <v>127</v>
      </c>
    </row>
    <row r="304" spans="1:14" x14ac:dyDescent="0.25">
      <c r="A304" s="83" t="s">
        <v>1325</v>
      </c>
      <c r="B304" s="83">
        <v>7</v>
      </c>
      <c r="C304" s="62">
        <v>7.1479999999999997</v>
      </c>
      <c r="D304" s="32" t="s">
        <v>524</v>
      </c>
      <c r="E304" s="33" t="s">
        <v>523</v>
      </c>
      <c r="F304" s="27">
        <v>2</v>
      </c>
      <c r="G304" s="27">
        <v>2</v>
      </c>
      <c r="H304" s="27">
        <v>2</v>
      </c>
      <c r="I304" s="38" t="s">
        <v>1128</v>
      </c>
      <c r="J304" s="37" t="s">
        <v>1038</v>
      </c>
      <c r="K304" s="36" t="s">
        <v>1039</v>
      </c>
      <c r="L304" s="36" t="s">
        <v>643</v>
      </c>
      <c r="M304" s="35" t="s">
        <v>1089</v>
      </c>
      <c r="N304" s="35" t="s">
        <v>127</v>
      </c>
    </row>
    <row r="305" spans="1:14" x14ac:dyDescent="0.25">
      <c r="A305" s="83" t="s">
        <v>1325</v>
      </c>
      <c r="B305" s="83">
        <v>7</v>
      </c>
      <c r="C305" s="62">
        <v>7.149</v>
      </c>
      <c r="D305" s="32" t="s">
        <v>525</v>
      </c>
      <c r="E305" s="33" t="s">
        <v>526</v>
      </c>
      <c r="F305" s="27">
        <v>1.2</v>
      </c>
      <c r="G305" s="27">
        <v>1.2</v>
      </c>
      <c r="H305" s="27">
        <v>1.2</v>
      </c>
      <c r="I305" s="29" t="s">
        <v>1170</v>
      </c>
      <c r="J305" s="36" t="s">
        <v>1038</v>
      </c>
      <c r="K305" s="36" t="s">
        <v>1039</v>
      </c>
      <c r="L305" s="36" t="s">
        <v>643</v>
      </c>
      <c r="M305" s="35" t="s">
        <v>1028</v>
      </c>
      <c r="N305" s="35" t="s">
        <v>127</v>
      </c>
    </row>
    <row r="306" spans="1:14" x14ac:dyDescent="0.25">
      <c r="A306" s="83" t="s">
        <v>1325</v>
      </c>
      <c r="B306" s="83">
        <v>7</v>
      </c>
      <c r="C306" s="69">
        <v>7.15</v>
      </c>
      <c r="D306" s="32" t="s">
        <v>528</v>
      </c>
      <c r="E306" s="33" t="s">
        <v>527</v>
      </c>
      <c r="F306" s="27">
        <v>1.4</v>
      </c>
      <c r="G306" s="27">
        <v>1.4</v>
      </c>
      <c r="H306" s="27">
        <v>1.4</v>
      </c>
      <c r="I306" s="29" t="s">
        <v>641</v>
      </c>
      <c r="J306" s="36" t="s">
        <v>1040</v>
      </c>
      <c r="K306" s="36" t="s">
        <v>1027</v>
      </c>
      <c r="L306" s="36" t="s">
        <v>643</v>
      </c>
      <c r="M306" s="35" t="s">
        <v>1028</v>
      </c>
      <c r="N306" s="35" t="s">
        <v>127</v>
      </c>
    </row>
    <row r="307" spans="1:14" x14ac:dyDescent="0.25">
      <c r="A307" s="83" t="s">
        <v>1325</v>
      </c>
      <c r="B307" s="83">
        <v>7</v>
      </c>
      <c r="C307" s="62">
        <v>7.1509999999999998</v>
      </c>
      <c r="D307" s="32" t="s">
        <v>530</v>
      </c>
      <c r="E307" s="33" t="s">
        <v>529</v>
      </c>
      <c r="F307" s="27">
        <v>0.8</v>
      </c>
      <c r="G307" s="27">
        <v>0.8</v>
      </c>
      <c r="H307" s="27">
        <v>0.8</v>
      </c>
      <c r="I307" s="29" t="s">
        <v>1171</v>
      </c>
      <c r="J307" s="36" t="s">
        <v>1023</v>
      </c>
      <c r="K307" s="36" t="s">
        <v>1024</v>
      </c>
      <c r="L307" s="36" t="s">
        <v>643</v>
      </c>
      <c r="M307" s="35" t="s">
        <v>1029</v>
      </c>
      <c r="N307" s="35" t="s">
        <v>127</v>
      </c>
    </row>
    <row r="308" spans="1:14" x14ac:dyDescent="0.25">
      <c r="A308" s="83" t="s">
        <v>1325</v>
      </c>
      <c r="B308" s="83">
        <v>7</v>
      </c>
      <c r="C308" s="57">
        <v>7.1520000000000001</v>
      </c>
      <c r="D308" s="32" t="s">
        <v>532</v>
      </c>
      <c r="E308" s="33" t="s">
        <v>531</v>
      </c>
      <c r="F308" s="27">
        <v>1.2</v>
      </c>
      <c r="G308" s="27">
        <v>1.2</v>
      </c>
      <c r="H308" s="27">
        <v>1.2</v>
      </c>
      <c r="I308" s="29" t="s">
        <v>1172</v>
      </c>
      <c r="J308" s="36" t="s">
        <v>1023</v>
      </c>
      <c r="K308" s="36" t="s">
        <v>1024</v>
      </c>
      <c r="L308" s="36" t="s">
        <v>643</v>
      </c>
      <c r="M308" s="35" t="s">
        <v>1029</v>
      </c>
      <c r="N308" s="35" t="s">
        <v>127</v>
      </c>
    </row>
    <row r="309" spans="1:14" x14ac:dyDescent="0.25">
      <c r="A309" s="83" t="s">
        <v>1325</v>
      </c>
      <c r="B309" s="83">
        <v>7</v>
      </c>
      <c r="C309" s="62">
        <v>7.1529999999999996</v>
      </c>
      <c r="D309" s="32" t="s">
        <v>533</v>
      </c>
      <c r="E309" s="33" t="s">
        <v>915</v>
      </c>
      <c r="F309" s="27">
        <v>2</v>
      </c>
      <c r="G309" s="27">
        <v>2</v>
      </c>
      <c r="H309" s="27">
        <v>2</v>
      </c>
      <c r="I309" s="29" t="s">
        <v>1173</v>
      </c>
      <c r="J309" s="36" t="s">
        <v>1040</v>
      </c>
      <c r="K309" s="36" t="s">
        <v>1027</v>
      </c>
      <c r="L309" s="36" t="s">
        <v>643</v>
      </c>
      <c r="M309" s="35" t="s">
        <v>1032</v>
      </c>
      <c r="N309" s="35" t="s">
        <v>127</v>
      </c>
    </row>
    <row r="310" spans="1:14" x14ac:dyDescent="0.25">
      <c r="A310" s="83" t="s">
        <v>1325</v>
      </c>
      <c r="B310" s="83">
        <v>7</v>
      </c>
      <c r="C310" s="62">
        <v>7.1539999999999999</v>
      </c>
      <c r="D310" s="32" t="s">
        <v>535</v>
      </c>
      <c r="E310" s="33" t="s">
        <v>534</v>
      </c>
      <c r="F310" s="27">
        <v>2</v>
      </c>
      <c r="G310" s="27">
        <v>2</v>
      </c>
      <c r="H310" s="27">
        <v>2</v>
      </c>
      <c r="I310" s="29" t="s">
        <v>1174</v>
      </c>
      <c r="J310" s="36" t="s">
        <v>1040</v>
      </c>
      <c r="K310" s="36" t="s">
        <v>1027</v>
      </c>
      <c r="L310" s="36" t="s">
        <v>643</v>
      </c>
      <c r="M310" s="35" t="s">
        <v>1029</v>
      </c>
      <c r="N310" s="35" t="s">
        <v>127</v>
      </c>
    </row>
    <row r="311" spans="1:14" x14ac:dyDescent="0.25">
      <c r="A311" s="83" t="s">
        <v>1325</v>
      </c>
      <c r="B311" s="83">
        <v>7</v>
      </c>
      <c r="C311" s="62">
        <v>7.1550000000000002</v>
      </c>
      <c r="D311" s="32" t="s">
        <v>537</v>
      </c>
      <c r="E311" s="33" t="s">
        <v>536</v>
      </c>
      <c r="F311" s="27">
        <v>2</v>
      </c>
      <c r="G311" s="27">
        <v>2</v>
      </c>
      <c r="H311" s="27">
        <v>2</v>
      </c>
      <c r="I311" s="29" t="s">
        <v>1175</v>
      </c>
      <c r="J311" s="36" t="s">
        <v>1040</v>
      </c>
      <c r="K311" s="36" t="s">
        <v>1027</v>
      </c>
      <c r="L311" s="36" t="s">
        <v>643</v>
      </c>
      <c r="M311" s="35" t="s">
        <v>1028</v>
      </c>
      <c r="N311" s="35" t="s">
        <v>127</v>
      </c>
    </row>
    <row r="312" spans="1:14" x14ac:dyDescent="0.25">
      <c r="A312" s="83" t="s">
        <v>1325</v>
      </c>
      <c r="B312" s="83">
        <v>7</v>
      </c>
      <c r="C312" s="62">
        <v>7.1559999999999997</v>
      </c>
      <c r="D312" s="32" t="s">
        <v>1254</v>
      </c>
      <c r="E312" s="7" t="s">
        <v>1255</v>
      </c>
      <c r="F312" s="25">
        <v>0.9</v>
      </c>
      <c r="G312" s="25">
        <v>0.9</v>
      </c>
      <c r="H312" s="25">
        <v>0.9</v>
      </c>
      <c r="I312" s="39" t="s">
        <v>1285</v>
      </c>
      <c r="J312" s="36" t="s">
        <v>1040</v>
      </c>
      <c r="K312" s="36" t="s">
        <v>1027</v>
      </c>
      <c r="L312" s="36" t="s">
        <v>643</v>
      </c>
      <c r="M312" s="35" t="s">
        <v>1028</v>
      </c>
      <c r="N312" s="35" t="s">
        <v>127</v>
      </c>
    </row>
    <row r="313" spans="1:14" x14ac:dyDescent="0.25">
      <c r="A313" s="83" t="s">
        <v>1325</v>
      </c>
      <c r="B313" s="83">
        <v>7</v>
      </c>
      <c r="C313" s="57">
        <v>7.157</v>
      </c>
      <c r="D313" s="37" t="s">
        <v>1059</v>
      </c>
      <c r="E313" s="42" t="s">
        <v>538</v>
      </c>
      <c r="F313" s="25">
        <v>2.5</v>
      </c>
      <c r="G313" s="25">
        <v>2.5</v>
      </c>
      <c r="H313" s="25">
        <v>2.5</v>
      </c>
      <c r="I313" s="39" t="s">
        <v>1286</v>
      </c>
      <c r="J313" s="36" t="s">
        <v>1040</v>
      </c>
      <c r="K313" s="36" t="s">
        <v>1027</v>
      </c>
      <c r="L313" s="36" t="s">
        <v>643</v>
      </c>
      <c r="M313" s="35" t="s">
        <v>1029</v>
      </c>
      <c r="N313" s="35" t="s">
        <v>127</v>
      </c>
    </row>
    <row r="314" spans="1:14" x14ac:dyDescent="0.25">
      <c r="A314" s="83" t="s">
        <v>1325</v>
      </c>
      <c r="B314" s="83">
        <v>7</v>
      </c>
      <c r="C314" s="57">
        <v>7.1580000000000004</v>
      </c>
      <c r="D314" s="13" t="s">
        <v>539</v>
      </c>
      <c r="E314" s="42" t="s">
        <v>916</v>
      </c>
      <c r="F314" s="25">
        <v>2</v>
      </c>
      <c r="G314" s="25">
        <v>2</v>
      </c>
      <c r="H314" s="25">
        <v>2</v>
      </c>
      <c r="I314" s="42" t="s">
        <v>1176</v>
      </c>
      <c r="J314" s="36" t="s">
        <v>1040</v>
      </c>
      <c r="K314" s="36" t="s">
        <v>1027</v>
      </c>
      <c r="L314" s="36" t="s">
        <v>643</v>
      </c>
      <c r="M314" s="35" t="s">
        <v>1029</v>
      </c>
      <c r="N314" s="35" t="s">
        <v>127</v>
      </c>
    </row>
    <row r="315" spans="1:14" x14ac:dyDescent="0.25">
      <c r="A315" s="83" t="s">
        <v>1325</v>
      </c>
      <c r="B315" s="83">
        <v>7</v>
      </c>
      <c r="C315" s="76">
        <v>7.1589999999999998</v>
      </c>
      <c r="D315" s="13" t="s">
        <v>541</v>
      </c>
      <c r="E315" s="42" t="s">
        <v>540</v>
      </c>
      <c r="F315" s="25">
        <v>1.4</v>
      </c>
      <c r="G315" s="25">
        <v>1.4</v>
      </c>
      <c r="H315" s="25">
        <v>1.4</v>
      </c>
      <c r="I315" s="42" t="s">
        <v>1177</v>
      </c>
      <c r="J315" s="36" t="s">
        <v>1040</v>
      </c>
      <c r="K315" s="36" t="s">
        <v>1027</v>
      </c>
      <c r="L315" s="36" t="s">
        <v>643</v>
      </c>
      <c r="M315" s="35" t="s">
        <v>1029</v>
      </c>
      <c r="N315" s="35" t="s">
        <v>127</v>
      </c>
    </row>
    <row r="316" spans="1:14" x14ac:dyDescent="0.25">
      <c r="A316" s="83" t="s">
        <v>1325</v>
      </c>
      <c r="B316" s="83">
        <v>7</v>
      </c>
      <c r="C316" s="60">
        <v>7.16</v>
      </c>
      <c r="D316" s="13" t="s">
        <v>543</v>
      </c>
      <c r="E316" s="42" t="s">
        <v>542</v>
      </c>
      <c r="F316" s="25">
        <v>2.6</v>
      </c>
      <c r="G316" s="25">
        <v>2.6</v>
      </c>
      <c r="H316" s="25">
        <v>2.6</v>
      </c>
      <c r="I316" s="42" t="s">
        <v>1178</v>
      </c>
      <c r="J316" s="36" t="s">
        <v>1040</v>
      </c>
      <c r="K316" s="36" t="s">
        <v>1027</v>
      </c>
      <c r="L316" s="36" t="s">
        <v>643</v>
      </c>
      <c r="M316" s="35" t="s">
        <v>1029</v>
      </c>
      <c r="N316" s="35" t="s">
        <v>127</v>
      </c>
    </row>
    <row r="317" spans="1:14" x14ac:dyDescent="0.25">
      <c r="A317" s="83" t="s">
        <v>1325</v>
      </c>
      <c r="B317" s="83">
        <v>7</v>
      </c>
      <c r="C317" s="62">
        <v>7.1609999999999996</v>
      </c>
      <c r="D317" s="13" t="s">
        <v>544</v>
      </c>
      <c r="E317" s="42" t="s">
        <v>917</v>
      </c>
      <c r="F317" s="25">
        <v>1.7</v>
      </c>
      <c r="G317" s="25">
        <v>1.7</v>
      </c>
      <c r="H317" s="25">
        <v>1.7</v>
      </c>
      <c r="I317" s="29" t="s">
        <v>1179</v>
      </c>
      <c r="J317" s="36" t="s">
        <v>1040</v>
      </c>
      <c r="K317" s="36" t="s">
        <v>1027</v>
      </c>
      <c r="L317" s="36" t="s">
        <v>643</v>
      </c>
      <c r="M317" s="35" t="s">
        <v>1032</v>
      </c>
      <c r="N317" s="35" t="s">
        <v>127</v>
      </c>
    </row>
    <row r="318" spans="1:14" x14ac:dyDescent="0.25">
      <c r="A318" s="83" t="s">
        <v>1325</v>
      </c>
      <c r="B318" s="83">
        <v>7</v>
      </c>
      <c r="C318" s="57">
        <v>7.1619999999999999</v>
      </c>
      <c r="D318" s="13" t="s">
        <v>621</v>
      </c>
      <c r="E318" s="42" t="s">
        <v>622</v>
      </c>
      <c r="F318" s="25">
        <v>1.3</v>
      </c>
      <c r="G318" s="25">
        <v>1.3</v>
      </c>
      <c r="H318" s="25">
        <v>1.3</v>
      </c>
      <c r="I318" s="29" t="s">
        <v>1180</v>
      </c>
      <c r="J318" s="36" t="s">
        <v>1040</v>
      </c>
      <c r="K318" s="36" t="s">
        <v>1027</v>
      </c>
      <c r="L318" s="36" t="s">
        <v>642</v>
      </c>
      <c r="M318" s="35" t="s">
        <v>1090</v>
      </c>
      <c r="N318" s="35" t="s">
        <v>627</v>
      </c>
    </row>
    <row r="319" spans="1:14" x14ac:dyDescent="0.25">
      <c r="A319" s="83" t="s">
        <v>1325</v>
      </c>
      <c r="B319" s="83">
        <v>7</v>
      </c>
      <c r="C319" s="57">
        <v>7.1630000000000003</v>
      </c>
      <c r="D319" s="13" t="s">
        <v>546</v>
      </c>
      <c r="E319" s="42" t="s">
        <v>545</v>
      </c>
      <c r="F319" s="25">
        <v>1.6</v>
      </c>
      <c r="G319" s="25">
        <v>1.6</v>
      </c>
      <c r="H319" s="25">
        <v>1.6</v>
      </c>
      <c r="I319" s="29" t="s">
        <v>1287</v>
      </c>
      <c r="J319" s="36" t="s">
        <v>1040</v>
      </c>
      <c r="K319" s="36" t="s">
        <v>1027</v>
      </c>
      <c r="L319" s="36" t="s">
        <v>642</v>
      </c>
      <c r="M319" s="35" t="s">
        <v>1090</v>
      </c>
      <c r="N319" s="35" t="s">
        <v>627</v>
      </c>
    </row>
    <row r="320" spans="1:14" x14ac:dyDescent="0.25">
      <c r="A320" s="83" t="s">
        <v>1325</v>
      </c>
      <c r="B320" s="83">
        <v>7</v>
      </c>
      <c r="C320" s="62">
        <v>7.1639999999999997</v>
      </c>
      <c r="D320" s="13" t="s">
        <v>548</v>
      </c>
      <c r="E320" s="42" t="s">
        <v>547</v>
      </c>
      <c r="F320" s="25">
        <v>0.2</v>
      </c>
      <c r="G320" s="25">
        <v>0.2</v>
      </c>
      <c r="H320" s="25">
        <v>0.2</v>
      </c>
      <c r="I320" s="38" t="s">
        <v>641</v>
      </c>
      <c r="J320" s="36" t="s">
        <v>1074</v>
      </c>
      <c r="K320" s="36" t="s">
        <v>1064</v>
      </c>
      <c r="L320" s="36" t="s">
        <v>643</v>
      </c>
      <c r="M320" s="35" t="s">
        <v>1028</v>
      </c>
      <c r="N320" s="35" t="s">
        <v>627</v>
      </c>
    </row>
    <row r="321" spans="1:14" x14ac:dyDescent="0.25">
      <c r="A321" s="83" t="s">
        <v>1325</v>
      </c>
      <c r="B321" s="83">
        <v>7</v>
      </c>
      <c r="C321" s="62">
        <v>7.165</v>
      </c>
      <c r="D321" s="13" t="s">
        <v>550</v>
      </c>
      <c r="E321" s="42" t="s">
        <v>549</v>
      </c>
      <c r="F321" s="25">
        <v>0.1</v>
      </c>
      <c r="G321" s="25">
        <v>0.1</v>
      </c>
      <c r="H321" s="25">
        <v>0.1</v>
      </c>
      <c r="I321" s="29" t="s">
        <v>1181</v>
      </c>
      <c r="J321" s="36" t="s">
        <v>1074</v>
      </c>
      <c r="K321" s="36" t="s">
        <v>1064</v>
      </c>
      <c r="L321" s="36" t="s">
        <v>643</v>
      </c>
      <c r="M321" s="35" t="s">
        <v>1028</v>
      </c>
      <c r="N321" s="35" t="s">
        <v>627</v>
      </c>
    </row>
    <row r="322" spans="1:14" x14ac:dyDescent="0.25">
      <c r="A322" s="83" t="s">
        <v>1325</v>
      </c>
      <c r="B322" s="83">
        <v>7</v>
      </c>
      <c r="C322" s="62">
        <v>7.1660000000000004</v>
      </c>
      <c r="D322" s="13" t="s">
        <v>552</v>
      </c>
      <c r="E322" s="42" t="s">
        <v>551</v>
      </c>
      <c r="F322" s="25">
        <v>0.4</v>
      </c>
      <c r="G322" s="25">
        <v>0.4</v>
      </c>
      <c r="H322" s="25">
        <v>0.4</v>
      </c>
      <c r="I322" s="38" t="s">
        <v>1288</v>
      </c>
      <c r="J322" s="36" t="s">
        <v>1023</v>
      </c>
      <c r="K322" s="36" t="s">
        <v>1026</v>
      </c>
      <c r="L322" s="36" t="s">
        <v>643</v>
      </c>
      <c r="M322" s="35" t="s">
        <v>1028</v>
      </c>
      <c r="N322" s="35" t="s">
        <v>627</v>
      </c>
    </row>
    <row r="323" spans="1:14" x14ac:dyDescent="0.25">
      <c r="A323" s="83" t="s">
        <v>1325</v>
      </c>
      <c r="B323" s="83">
        <v>7</v>
      </c>
      <c r="C323" s="62">
        <v>7.1669999999999998</v>
      </c>
      <c r="D323" s="13" t="s">
        <v>554</v>
      </c>
      <c r="E323" s="42" t="s">
        <v>553</v>
      </c>
      <c r="F323" s="25">
        <v>0.4</v>
      </c>
      <c r="G323" s="25">
        <v>0.4</v>
      </c>
      <c r="H323" s="25">
        <v>0.4</v>
      </c>
      <c r="I323" s="29" t="s">
        <v>1182</v>
      </c>
      <c r="J323" s="36" t="s">
        <v>1023</v>
      </c>
      <c r="K323" s="36" t="s">
        <v>1026</v>
      </c>
      <c r="L323" s="36" t="s">
        <v>643</v>
      </c>
      <c r="M323" s="35" t="s">
        <v>1028</v>
      </c>
      <c r="N323" s="35" t="s">
        <v>627</v>
      </c>
    </row>
    <row r="324" spans="1:14" x14ac:dyDescent="0.25">
      <c r="A324" s="83" t="s">
        <v>1325</v>
      </c>
      <c r="B324" s="83">
        <v>7</v>
      </c>
      <c r="C324" s="57">
        <v>7.1680000000000001</v>
      </c>
      <c r="D324" s="3" t="s">
        <v>556</v>
      </c>
      <c r="E324" s="42" t="s">
        <v>555</v>
      </c>
      <c r="F324" s="25">
        <v>0.4</v>
      </c>
      <c r="G324" s="25">
        <v>0.4</v>
      </c>
      <c r="H324" s="25">
        <v>0.4</v>
      </c>
      <c r="I324" s="29" t="s">
        <v>1183</v>
      </c>
      <c r="J324" s="36" t="s">
        <v>1023</v>
      </c>
      <c r="K324" s="36" t="s">
        <v>1026</v>
      </c>
      <c r="L324" s="36" t="s">
        <v>643</v>
      </c>
      <c r="M324" s="35" t="s">
        <v>1029</v>
      </c>
      <c r="N324" s="35" t="s">
        <v>627</v>
      </c>
    </row>
    <row r="325" spans="1:14" x14ac:dyDescent="0.25">
      <c r="A325" s="83" t="s">
        <v>1325</v>
      </c>
      <c r="B325" s="83">
        <v>7</v>
      </c>
      <c r="C325" s="62">
        <v>7.1689999999999996</v>
      </c>
      <c r="D325" s="3" t="s">
        <v>558</v>
      </c>
      <c r="E325" s="42" t="s">
        <v>557</v>
      </c>
      <c r="F325" s="25">
        <v>0.4</v>
      </c>
      <c r="G325" s="25">
        <v>0.4</v>
      </c>
      <c r="H325" s="25">
        <v>0.4</v>
      </c>
      <c r="I325" s="38" t="s">
        <v>641</v>
      </c>
      <c r="J325" s="36" t="s">
        <v>1023</v>
      </c>
      <c r="K325" s="36" t="s">
        <v>1026</v>
      </c>
      <c r="L325" s="36" t="s">
        <v>643</v>
      </c>
      <c r="M325" s="35" t="s">
        <v>1028</v>
      </c>
      <c r="N325" s="35" t="s">
        <v>627</v>
      </c>
    </row>
    <row r="326" spans="1:14" x14ac:dyDescent="0.25">
      <c r="A326" s="83" t="s">
        <v>1325</v>
      </c>
      <c r="B326" s="83">
        <v>7</v>
      </c>
      <c r="C326" s="69">
        <v>7.17</v>
      </c>
      <c r="D326" s="13" t="s">
        <v>560</v>
      </c>
      <c r="E326" s="42" t="s">
        <v>559</v>
      </c>
      <c r="F326" s="25">
        <v>0.8</v>
      </c>
      <c r="G326" s="25">
        <v>0.8</v>
      </c>
      <c r="H326" s="25">
        <v>0.8</v>
      </c>
      <c r="I326" s="29" t="s">
        <v>1184</v>
      </c>
      <c r="J326" s="36" t="s">
        <v>1023</v>
      </c>
      <c r="K326" s="36" t="s">
        <v>1026</v>
      </c>
      <c r="L326" s="36" t="s">
        <v>643</v>
      </c>
      <c r="M326" s="35" t="s">
        <v>1032</v>
      </c>
      <c r="N326" s="35" t="s">
        <v>627</v>
      </c>
    </row>
    <row r="327" spans="1:14" x14ac:dyDescent="0.25">
      <c r="A327" s="83" t="s">
        <v>1325</v>
      </c>
      <c r="B327" s="83">
        <v>7</v>
      </c>
      <c r="C327" s="62">
        <v>7.1710000000000003</v>
      </c>
      <c r="D327" s="13" t="s">
        <v>562</v>
      </c>
      <c r="E327" s="42" t="s">
        <v>561</v>
      </c>
      <c r="F327" s="25">
        <v>0.4</v>
      </c>
      <c r="G327" s="25">
        <v>0.4</v>
      </c>
      <c r="H327" s="25">
        <v>0.4</v>
      </c>
      <c r="I327" s="29" t="s">
        <v>1184</v>
      </c>
      <c r="J327" s="36" t="s">
        <v>1023</v>
      </c>
      <c r="K327" s="36" t="s">
        <v>1026</v>
      </c>
      <c r="L327" s="36" t="s">
        <v>643</v>
      </c>
      <c r="M327" s="35" t="s">
        <v>1028</v>
      </c>
      <c r="N327" s="35" t="s">
        <v>627</v>
      </c>
    </row>
    <row r="328" spans="1:14" x14ac:dyDescent="0.25">
      <c r="A328" s="83" t="s">
        <v>1325</v>
      </c>
      <c r="B328" s="83">
        <v>7</v>
      </c>
      <c r="C328" s="62">
        <v>7.1719999999999997</v>
      </c>
      <c r="D328" s="13" t="s">
        <v>563</v>
      </c>
      <c r="E328" s="42" t="s">
        <v>918</v>
      </c>
      <c r="F328" s="25">
        <v>0.4</v>
      </c>
      <c r="G328" s="25">
        <v>0.4</v>
      </c>
      <c r="H328" s="25">
        <v>0.4</v>
      </c>
      <c r="I328" s="29" t="s">
        <v>1185</v>
      </c>
      <c r="J328" s="36" t="s">
        <v>1023</v>
      </c>
      <c r="K328" s="36" t="s">
        <v>1026</v>
      </c>
      <c r="L328" s="36" t="s">
        <v>643</v>
      </c>
      <c r="M328" s="35" t="s">
        <v>1029</v>
      </c>
      <c r="N328" s="35" t="s">
        <v>627</v>
      </c>
    </row>
    <row r="329" spans="1:14" x14ac:dyDescent="0.25">
      <c r="A329" s="83" t="s">
        <v>1325</v>
      </c>
      <c r="B329" s="83">
        <v>7</v>
      </c>
      <c r="C329" s="62">
        <v>7.173</v>
      </c>
      <c r="D329" s="13" t="s">
        <v>564</v>
      </c>
      <c r="E329" s="42" t="s">
        <v>919</v>
      </c>
      <c r="F329" s="25">
        <v>0.2</v>
      </c>
      <c r="G329" s="25">
        <v>0.2</v>
      </c>
      <c r="H329" s="25">
        <v>0.2</v>
      </c>
      <c r="I329" s="29" t="s">
        <v>1186</v>
      </c>
      <c r="J329" s="36" t="s">
        <v>1023</v>
      </c>
      <c r="K329" s="36" t="s">
        <v>1026</v>
      </c>
      <c r="L329" s="36" t="s">
        <v>643</v>
      </c>
      <c r="M329" s="35" t="s">
        <v>1032</v>
      </c>
      <c r="N329" s="35" t="s">
        <v>627</v>
      </c>
    </row>
    <row r="330" spans="1:14" x14ac:dyDescent="0.25">
      <c r="A330" s="83" t="s">
        <v>1325</v>
      </c>
      <c r="B330" s="83">
        <v>7</v>
      </c>
      <c r="C330" s="62">
        <v>7.1740000000000004</v>
      </c>
      <c r="D330" s="13" t="s">
        <v>565</v>
      </c>
      <c r="E330" s="42" t="s">
        <v>920</v>
      </c>
      <c r="F330" s="25">
        <v>0.4</v>
      </c>
      <c r="G330" s="25">
        <v>0.4</v>
      </c>
      <c r="H330" s="25">
        <v>0.4</v>
      </c>
      <c r="I330" s="29" t="s">
        <v>1187</v>
      </c>
      <c r="J330" s="36" t="s">
        <v>1023</v>
      </c>
      <c r="K330" s="36" t="s">
        <v>1026</v>
      </c>
      <c r="L330" s="36" t="s">
        <v>643</v>
      </c>
      <c r="M330" s="35" t="s">
        <v>1032</v>
      </c>
      <c r="N330" s="35" t="s">
        <v>627</v>
      </c>
    </row>
    <row r="331" spans="1:14" x14ac:dyDescent="0.25">
      <c r="A331" s="83" t="s">
        <v>1325</v>
      </c>
      <c r="B331" s="83">
        <v>7</v>
      </c>
      <c r="C331" s="62">
        <v>7.1749999999999998</v>
      </c>
      <c r="D331" s="13" t="s">
        <v>567</v>
      </c>
      <c r="E331" s="42" t="s">
        <v>566</v>
      </c>
      <c r="F331" s="25">
        <v>0.4</v>
      </c>
      <c r="G331" s="25">
        <v>0.4</v>
      </c>
      <c r="H331" s="25">
        <v>0.4</v>
      </c>
      <c r="I331" s="29" t="s">
        <v>1188</v>
      </c>
      <c r="J331" s="36" t="s">
        <v>1023</v>
      </c>
      <c r="K331" s="36" t="s">
        <v>1026</v>
      </c>
      <c r="L331" s="36" t="s">
        <v>643</v>
      </c>
      <c r="M331" s="35" t="s">
        <v>1028</v>
      </c>
      <c r="N331" s="35" t="s">
        <v>627</v>
      </c>
    </row>
    <row r="332" spans="1:14" x14ac:dyDescent="0.25">
      <c r="A332" s="83" t="s">
        <v>1325</v>
      </c>
      <c r="B332" s="83">
        <v>7</v>
      </c>
      <c r="C332" s="62">
        <v>7.1760000000000002</v>
      </c>
      <c r="D332" s="13" t="s">
        <v>569</v>
      </c>
      <c r="E332" s="42" t="s">
        <v>568</v>
      </c>
      <c r="F332" s="25">
        <v>0.4</v>
      </c>
      <c r="G332" s="25">
        <v>0.4</v>
      </c>
      <c r="H332" s="25">
        <v>0.4</v>
      </c>
      <c r="I332" s="29" t="s">
        <v>1189</v>
      </c>
      <c r="J332" s="36" t="s">
        <v>1023</v>
      </c>
      <c r="K332" s="36" t="s">
        <v>1026</v>
      </c>
      <c r="L332" s="36" t="s">
        <v>643</v>
      </c>
      <c r="M332" s="35" t="s">
        <v>1029</v>
      </c>
      <c r="N332" s="35" t="s">
        <v>627</v>
      </c>
    </row>
    <row r="333" spans="1:14" x14ac:dyDescent="0.25">
      <c r="A333" s="83" t="s">
        <v>1325</v>
      </c>
      <c r="B333" s="83">
        <v>7</v>
      </c>
      <c r="C333" s="57">
        <v>7.1769999999999996</v>
      </c>
      <c r="D333" s="13" t="s">
        <v>571</v>
      </c>
      <c r="E333" s="42" t="s">
        <v>570</v>
      </c>
      <c r="F333" s="25">
        <v>1.2</v>
      </c>
      <c r="G333" s="25">
        <v>1.2</v>
      </c>
      <c r="H333" s="25">
        <v>1.2</v>
      </c>
      <c r="I333" s="29" t="s">
        <v>1190</v>
      </c>
      <c r="J333" s="36" t="s">
        <v>1040</v>
      </c>
      <c r="K333" s="36" t="s">
        <v>1027</v>
      </c>
      <c r="L333" s="36" t="s">
        <v>643</v>
      </c>
      <c r="M333" s="35" t="s">
        <v>1029</v>
      </c>
      <c r="N333" s="35" t="s">
        <v>627</v>
      </c>
    </row>
    <row r="334" spans="1:14" x14ac:dyDescent="0.25">
      <c r="A334" s="83" t="s">
        <v>1325</v>
      </c>
      <c r="B334" s="83">
        <v>7</v>
      </c>
      <c r="C334" s="57">
        <v>7.1779999999999999</v>
      </c>
      <c r="D334" s="13" t="s">
        <v>573</v>
      </c>
      <c r="E334" s="42" t="s">
        <v>572</v>
      </c>
      <c r="F334" s="25">
        <v>1.2</v>
      </c>
      <c r="G334" s="25">
        <v>1.2</v>
      </c>
      <c r="H334" s="25">
        <v>1.2</v>
      </c>
      <c r="I334" s="29" t="s">
        <v>1190</v>
      </c>
      <c r="J334" s="36" t="s">
        <v>1040</v>
      </c>
      <c r="K334" s="36" t="s">
        <v>1027</v>
      </c>
      <c r="L334" s="36" t="s">
        <v>643</v>
      </c>
      <c r="M334" s="35" t="s">
        <v>1028</v>
      </c>
      <c r="N334" s="35" t="s">
        <v>627</v>
      </c>
    </row>
    <row r="335" spans="1:14" x14ac:dyDescent="0.25">
      <c r="A335" s="83" t="s">
        <v>1325</v>
      </c>
      <c r="B335" s="83">
        <v>7</v>
      </c>
      <c r="C335" s="57">
        <v>7.1790000000000003</v>
      </c>
      <c r="D335" s="13" t="s">
        <v>576</v>
      </c>
      <c r="E335" s="42" t="s">
        <v>574</v>
      </c>
      <c r="F335" s="25">
        <v>1.2</v>
      </c>
      <c r="G335" s="25">
        <v>1.2</v>
      </c>
      <c r="H335" s="25">
        <v>1.2</v>
      </c>
      <c r="I335" s="29" t="s">
        <v>1191</v>
      </c>
      <c r="J335" s="36" t="s">
        <v>1040</v>
      </c>
      <c r="K335" s="36" t="s">
        <v>1027</v>
      </c>
      <c r="L335" s="36" t="s">
        <v>643</v>
      </c>
      <c r="M335" s="35" t="s">
        <v>1029</v>
      </c>
      <c r="N335" s="35" t="s">
        <v>627</v>
      </c>
    </row>
    <row r="336" spans="1:14" x14ac:dyDescent="0.25">
      <c r="A336" s="83" t="s">
        <v>1325</v>
      </c>
      <c r="B336" s="83">
        <v>7</v>
      </c>
      <c r="C336" s="60">
        <v>7.18</v>
      </c>
      <c r="D336" s="13" t="s">
        <v>575</v>
      </c>
      <c r="E336" s="35" t="s">
        <v>947</v>
      </c>
      <c r="F336" s="25">
        <v>3.2</v>
      </c>
      <c r="G336" s="25">
        <v>3.2</v>
      </c>
      <c r="H336" s="25">
        <v>3.2</v>
      </c>
      <c r="I336" s="29" t="s">
        <v>1192</v>
      </c>
      <c r="J336" s="36" t="s">
        <v>1038</v>
      </c>
      <c r="K336" s="36" t="s">
        <v>1080</v>
      </c>
      <c r="L336" s="36" t="s">
        <v>643</v>
      </c>
      <c r="M336" s="35" t="s">
        <v>1086</v>
      </c>
      <c r="N336" s="35" t="s">
        <v>627</v>
      </c>
    </row>
    <row r="337" spans="1:16" x14ac:dyDescent="0.25">
      <c r="A337" s="83" t="s">
        <v>1325</v>
      </c>
      <c r="B337" s="83">
        <v>7</v>
      </c>
      <c r="C337" s="57">
        <v>7.181</v>
      </c>
      <c r="D337" s="13" t="s">
        <v>577</v>
      </c>
      <c r="E337" s="35" t="s">
        <v>948</v>
      </c>
      <c r="F337" s="25">
        <v>0.4</v>
      </c>
      <c r="G337" s="25">
        <v>0.4</v>
      </c>
      <c r="H337" s="25">
        <v>0.4</v>
      </c>
      <c r="I337" s="29" t="s">
        <v>1193</v>
      </c>
      <c r="J337" s="36" t="s">
        <v>1038</v>
      </c>
      <c r="K337" s="36" t="s">
        <v>1080</v>
      </c>
      <c r="L337" s="36" t="s">
        <v>643</v>
      </c>
      <c r="M337" s="35" t="s">
        <v>1087</v>
      </c>
      <c r="N337" s="35" t="s">
        <v>627</v>
      </c>
    </row>
    <row r="338" spans="1:16" x14ac:dyDescent="0.25">
      <c r="A338" s="83" t="s">
        <v>1325</v>
      </c>
      <c r="B338" s="83">
        <v>7</v>
      </c>
      <c r="C338" s="62">
        <v>7.1820000000000004</v>
      </c>
      <c r="D338" s="13" t="s">
        <v>579</v>
      </c>
      <c r="E338" s="35" t="s">
        <v>578</v>
      </c>
      <c r="F338" s="25">
        <v>0.3</v>
      </c>
      <c r="G338" s="25">
        <v>0.3</v>
      </c>
      <c r="H338" s="25">
        <v>0.3</v>
      </c>
      <c r="I338" s="29" t="s">
        <v>1170</v>
      </c>
      <c r="J338" s="36" t="s">
        <v>1038</v>
      </c>
      <c r="K338" s="36" t="s">
        <v>1080</v>
      </c>
      <c r="L338" s="36" t="s">
        <v>643</v>
      </c>
      <c r="M338" s="35" t="s">
        <v>1033</v>
      </c>
      <c r="N338" s="35" t="s">
        <v>627</v>
      </c>
    </row>
    <row r="339" spans="1:16" x14ac:dyDescent="0.25">
      <c r="A339" s="83" t="s">
        <v>1325</v>
      </c>
      <c r="B339" s="83">
        <v>7</v>
      </c>
      <c r="C339" s="62">
        <v>7.1829999999999998</v>
      </c>
      <c r="D339" s="13" t="s">
        <v>580</v>
      </c>
      <c r="E339" s="35" t="s">
        <v>949</v>
      </c>
      <c r="F339" s="25">
        <v>0.8</v>
      </c>
      <c r="G339" s="25">
        <v>0.8</v>
      </c>
      <c r="H339" s="25">
        <v>0.8</v>
      </c>
      <c r="I339" s="29" t="s">
        <v>1194</v>
      </c>
      <c r="J339" s="36" t="s">
        <v>1038</v>
      </c>
      <c r="K339" s="36" t="s">
        <v>1080</v>
      </c>
      <c r="L339" s="36" t="s">
        <v>643</v>
      </c>
      <c r="M339" s="35" t="s">
        <v>1088</v>
      </c>
      <c r="N339" s="35" t="s">
        <v>627</v>
      </c>
    </row>
    <row r="340" spans="1:16" x14ac:dyDescent="0.25">
      <c r="A340" s="83" t="s">
        <v>1325</v>
      </c>
      <c r="B340" s="83">
        <v>7</v>
      </c>
      <c r="C340" s="62">
        <v>7.1840000000000002</v>
      </c>
      <c r="D340" s="13" t="s">
        <v>581</v>
      </c>
      <c r="E340" s="42" t="s">
        <v>921</v>
      </c>
      <c r="F340" s="25">
        <v>1.2</v>
      </c>
      <c r="G340" s="25">
        <v>1.2</v>
      </c>
      <c r="H340" s="25">
        <v>1.2</v>
      </c>
      <c r="I340" s="29" t="s">
        <v>681</v>
      </c>
      <c r="J340" s="36" t="s">
        <v>1020</v>
      </c>
      <c r="K340" s="36" t="s">
        <v>1021</v>
      </c>
      <c r="L340" s="36" t="s">
        <v>643</v>
      </c>
      <c r="M340" s="35" t="s">
        <v>1028</v>
      </c>
      <c r="N340" s="35" t="s">
        <v>627</v>
      </c>
    </row>
    <row r="341" spans="1:16" x14ac:dyDescent="0.25">
      <c r="A341" s="83" t="s">
        <v>1325</v>
      </c>
      <c r="B341" s="83">
        <v>7</v>
      </c>
      <c r="C341" s="62">
        <v>7.1849999999999996</v>
      </c>
      <c r="D341" s="13" t="s">
        <v>583</v>
      </c>
      <c r="E341" s="42" t="s">
        <v>582</v>
      </c>
      <c r="F341" s="25">
        <v>1.2</v>
      </c>
      <c r="G341" s="25">
        <v>1.2</v>
      </c>
      <c r="H341" s="25">
        <v>1.2</v>
      </c>
      <c r="I341" s="29" t="s">
        <v>1195</v>
      </c>
      <c r="J341" s="36" t="s">
        <v>1040</v>
      </c>
      <c r="K341" s="36" t="s">
        <v>1027</v>
      </c>
      <c r="L341" s="36" t="s">
        <v>643</v>
      </c>
      <c r="M341" s="35" t="s">
        <v>1029</v>
      </c>
      <c r="N341" s="35" t="s">
        <v>636</v>
      </c>
    </row>
    <row r="342" spans="1:16" x14ac:dyDescent="0.25">
      <c r="A342" s="83" t="s">
        <v>1325</v>
      </c>
      <c r="B342" s="83">
        <v>7</v>
      </c>
      <c r="C342" s="62">
        <v>7.1859999999999999</v>
      </c>
      <c r="D342" s="13" t="s">
        <v>585</v>
      </c>
      <c r="E342" s="42" t="s">
        <v>584</v>
      </c>
      <c r="F342" s="25">
        <v>1.1000000000000001</v>
      </c>
      <c r="G342" s="25">
        <v>1.1000000000000001</v>
      </c>
      <c r="H342" s="25">
        <v>1.1000000000000001</v>
      </c>
      <c r="I342" s="29" t="s">
        <v>1196</v>
      </c>
      <c r="J342" s="36" t="s">
        <v>1040</v>
      </c>
      <c r="K342" s="36" t="s">
        <v>1027</v>
      </c>
      <c r="L342" s="36" t="s">
        <v>643</v>
      </c>
      <c r="M342" s="35" t="s">
        <v>1029</v>
      </c>
      <c r="N342" s="35" t="s">
        <v>636</v>
      </c>
    </row>
    <row r="343" spans="1:16" x14ac:dyDescent="0.25">
      <c r="A343" s="83" t="s">
        <v>1325</v>
      </c>
      <c r="B343" s="83">
        <v>7</v>
      </c>
      <c r="C343" s="63">
        <v>7.1870000000000003</v>
      </c>
      <c r="D343" s="13" t="s">
        <v>587</v>
      </c>
      <c r="E343" s="42" t="s">
        <v>586</v>
      </c>
      <c r="F343" s="25">
        <v>0.4</v>
      </c>
      <c r="G343" s="25">
        <v>0.4</v>
      </c>
      <c r="H343" s="25">
        <v>0.4</v>
      </c>
      <c r="I343" s="29" t="s">
        <v>1197</v>
      </c>
      <c r="J343" s="36" t="s">
        <v>1023</v>
      </c>
      <c r="K343" s="36" t="s">
        <v>1026</v>
      </c>
      <c r="L343" s="36" t="s">
        <v>643</v>
      </c>
      <c r="M343" s="35" t="s">
        <v>1029</v>
      </c>
      <c r="N343" s="35" t="s">
        <v>627</v>
      </c>
    </row>
    <row r="344" spans="1:16" x14ac:dyDescent="0.25">
      <c r="A344" s="83" t="s">
        <v>1325</v>
      </c>
      <c r="B344" s="83">
        <v>7</v>
      </c>
      <c r="C344" s="63">
        <v>7.1879999999999997</v>
      </c>
      <c r="D344" s="13" t="s">
        <v>589</v>
      </c>
      <c r="E344" s="42" t="s">
        <v>588</v>
      </c>
      <c r="F344" s="25">
        <v>1.2</v>
      </c>
      <c r="G344" s="25">
        <v>1.2</v>
      </c>
      <c r="H344" s="25">
        <v>1.2</v>
      </c>
      <c r="I344" s="29" t="s">
        <v>1198</v>
      </c>
      <c r="J344" s="36" t="s">
        <v>1023</v>
      </c>
      <c r="K344" s="36" t="s">
        <v>1024</v>
      </c>
      <c r="L344" s="36" t="s">
        <v>643</v>
      </c>
      <c r="M344" s="35" t="s">
        <v>1032</v>
      </c>
      <c r="N344" s="35" t="s">
        <v>627</v>
      </c>
    </row>
    <row r="345" spans="1:16" x14ac:dyDescent="0.25">
      <c r="A345" s="83" t="s">
        <v>1325</v>
      </c>
      <c r="B345" s="83">
        <v>7</v>
      </c>
      <c r="C345" s="55">
        <v>7.1890000000000001</v>
      </c>
      <c r="D345" s="13" t="s">
        <v>591</v>
      </c>
      <c r="E345" s="42" t="s">
        <v>590</v>
      </c>
      <c r="F345" s="25">
        <v>0.5</v>
      </c>
      <c r="G345" s="25">
        <v>0.5</v>
      </c>
      <c r="H345" s="25">
        <v>0.5</v>
      </c>
      <c r="I345" s="29" t="s">
        <v>1199</v>
      </c>
      <c r="J345" s="36" t="s">
        <v>1023</v>
      </c>
      <c r="K345" s="36" t="s">
        <v>1024</v>
      </c>
      <c r="L345" s="36" t="s">
        <v>643</v>
      </c>
      <c r="M345" s="35" t="s">
        <v>1029</v>
      </c>
      <c r="N345" s="35" t="s">
        <v>627</v>
      </c>
    </row>
    <row r="346" spans="1:16" x14ac:dyDescent="0.25">
      <c r="A346" s="83" t="s">
        <v>1325</v>
      </c>
      <c r="B346" s="83">
        <v>7</v>
      </c>
      <c r="C346" s="71">
        <v>7.19</v>
      </c>
      <c r="D346" s="36" t="s">
        <v>593</v>
      </c>
      <c r="E346" s="35" t="s">
        <v>592</v>
      </c>
      <c r="F346" s="25">
        <v>2.1</v>
      </c>
      <c r="G346" s="25">
        <v>2.1</v>
      </c>
      <c r="H346" s="25">
        <v>2.1</v>
      </c>
      <c r="I346" s="29" t="s">
        <v>1200</v>
      </c>
      <c r="J346" s="36" t="s">
        <v>1040</v>
      </c>
      <c r="K346" s="36" t="s">
        <v>1027</v>
      </c>
      <c r="L346" s="36" t="s">
        <v>643</v>
      </c>
      <c r="M346" s="35" t="s">
        <v>1029</v>
      </c>
      <c r="N346" s="35" t="s">
        <v>127</v>
      </c>
    </row>
    <row r="347" spans="1:16" x14ac:dyDescent="0.25">
      <c r="A347" s="83" t="s">
        <v>1325</v>
      </c>
      <c r="B347" s="83">
        <v>7</v>
      </c>
      <c r="C347" s="61">
        <v>7.1909999999999998</v>
      </c>
      <c r="D347" s="36" t="s">
        <v>595</v>
      </c>
      <c r="E347" s="35" t="s">
        <v>594</v>
      </c>
      <c r="F347" s="25">
        <v>2.4</v>
      </c>
      <c r="G347" s="25">
        <v>2.4</v>
      </c>
      <c r="H347" s="25">
        <v>2.4</v>
      </c>
      <c r="I347" s="39" t="s">
        <v>1294</v>
      </c>
      <c r="J347" s="37" t="s">
        <v>1040</v>
      </c>
      <c r="K347" s="36" t="s">
        <v>1027</v>
      </c>
      <c r="L347" s="36" t="s">
        <v>643</v>
      </c>
      <c r="M347" s="35" t="s">
        <v>1029</v>
      </c>
      <c r="N347" s="35" t="s">
        <v>127</v>
      </c>
    </row>
    <row r="348" spans="1:16" x14ac:dyDescent="0.25">
      <c r="A348" s="83" t="s">
        <v>1325</v>
      </c>
      <c r="B348" s="83">
        <v>7</v>
      </c>
      <c r="C348" s="61">
        <v>7.1920000000000002</v>
      </c>
      <c r="D348" s="37" t="s">
        <v>1092</v>
      </c>
      <c r="E348" s="38" t="s">
        <v>1201</v>
      </c>
      <c r="F348" s="25">
        <v>2.2000000000000002</v>
      </c>
      <c r="G348" s="25">
        <v>2.2000000000000002</v>
      </c>
      <c r="H348" s="25">
        <v>2.2000000000000002</v>
      </c>
      <c r="I348" s="49" t="s">
        <v>1295</v>
      </c>
      <c r="J348" s="36" t="s">
        <v>115</v>
      </c>
      <c r="K348" s="36" t="s">
        <v>115</v>
      </c>
      <c r="L348" s="36"/>
      <c r="M348" s="35"/>
      <c r="N348" s="35" t="s">
        <v>127</v>
      </c>
    </row>
    <row r="349" spans="1:16" x14ac:dyDescent="0.25">
      <c r="A349" s="83" t="s">
        <v>1325</v>
      </c>
      <c r="B349" s="83">
        <v>7</v>
      </c>
      <c r="C349" s="71">
        <v>7.1929999999999996</v>
      </c>
      <c r="D349" s="36" t="s">
        <v>700</v>
      </c>
      <c r="E349" s="35" t="s">
        <v>699</v>
      </c>
      <c r="F349" s="24">
        <v>9.4</v>
      </c>
      <c r="G349" s="24">
        <v>9.4</v>
      </c>
      <c r="H349" s="24">
        <v>9.4</v>
      </c>
      <c r="I349" s="47" t="s">
        <v>1296</v>
      </c>
      <c r="J349" s="36" t="s">
        <v>1043</v>
      </c>
      <c r="K349" s="36" t="s">
        <v>1072</v>
      </c>
      <c r="L349" s="36" t="s">
        <v>642</v>
      </c>
      <c r="M349" s="35" t="s">
        <v>1090</v>
      </c>
      <c r="N349" s="35" t="s">
        <v>892</v>
      </c>
      <c r="O349" s="10"/>
      <c r="P349" s="10"/>
    </row>
    <row r="350" spans="1:16" x14ac:dyDescent="0.25">
      <c r="A350" s="83" t="s">
        <v>1325</v>
      </c>
      <c r="B350" s="83">
        <v>7</v>
      </c>
      <c r="C350" s="61">
        <v>7.194</v>
      </c>
      <c r="D350" s="36" t="s">
        <v>701</v>
      </c>
      <c r="E350" s="35" t="s">
        <v>702</v>
      </c>
      <c r="F350" s="24">
        <v>2</v>
      </c>
      <c r="G350" s="24">
        <v>2</v>
      </c>
      <c r="H350" s="24">
        <v>2</v>
      </c>
      <c r="I350" s="39" t="s">
        <v>1297</v>
      </c>
      <c r="J350" s="36" t="s">
        <v>1040</v>
      </c>
      <c r="K350" s="36" t="s">
        <v>1027</v>
      </c>
      <c r="L350" s="36" t="s">
        <v>642</v>
      </c>
      <c r="M350" s="35" t="s">
        <v>1049</v>
      </c>
      <c r="N350" s="35" t="s">
        <v>127</v>
      </c>
    </row>
    <row r="351" spans="1:16" x14ac:dyDescent="0.25">
      <c r="A351" s="83" t="s">
        <v>1325</v>
      </c>
      <c r="B351" s="83">
        <v>7</v>
      </c>
      <c r="C351" s="61">
        <v>7.1950000000000003</v>
      </c>
      <c r="D351" s="36" t="s">
        <v>704</v>
      </c>
      <c r="E351" s="35" t="s">
        <v>703</v>
      </c>
      <c r="F351" s="24">
        <v>2.1</v>
      </c>
      <c r="G351" s="24">
        <v>2.1</v>
      </c>
      <c r="H351" s="24">
        <v>2.1</v>
      </c>
      <c r="I351" s="39" t="s">
        <v>1297</v>
      </c>
      <c r="J351" s="36" t="s">
        <v>1040</v>
      </c>
      <c r="K351" s="36" t="s">
        <v>1027</v>
      </c>
      <c r="L351" s="36" t="s">
        <v>642</v>
      </c>
      <c r="M351" s="35" t="s">
        <v>1049</v>
      </c>
      <c r="N351" s="35" t="s">
        <v>127</v>
      </c>
    </row>
    <row r="352" spans="1:16" x14ac:dyDescent="0.25">
      <c r="A352" s="83" t="s">
        <v>1325</v>
      </c>
      <c r="B352" s="83">
        <v>7</v>
      </c>
      <c r="C352" s="61">
        <v>7.1959999999999997</v>
      </c>
      <c r="D352" s="36" t="s">
        <v>705</v>
      </c>
      <c r="E352" s="35" t="s">
        <v>706</v>
      </c>
      <c r="F352" s="24">
        <v>1.7</v>
      </c>
      <c r="G352" s="24">
        <v>1.7</v>
      </c>
      <c r="H352" s="24">
        <v>1.7</v>
      </c>
      <c r="I352" s="39" t="s">
        <v>1297</v>
      </c>
      <c r="J352" s="36" t="s">
        <v>1040</v>
      </c>
      <c r="K352" s="36" t="s">
        <v>1027</v>
      </c>
      <c r="L352" s="36" t="s">
        <v>642</v>
      </c>
      <c r="M352" s="35" t="s">
        <v>1084</v>
      </c>
      <c r="N352" s="35" t="s">
        <v>127</v>
      </c>
    </row>
    <row r="353" spans="1:14" x14ac:dyDescent="0.25">
      <c r="A353" s="83" t="s">
        <v>1325</v>
      </c>
      <c r="B353" s="83">
        <v>7</v>
      </c>
      <c r="C353" s="61">
        <v>7.1970000000000001</v>
      </c>
      <c r="D353" s="36" t="s">
        <v>707</v>
      </c>
      <c r="E353" s="35" t="s">
        <v>708</v>
      </c>
      <c r="F353" s="24">
        <v>1.6</v>
      </c>
      <c r="G353" s="24">
        <v>1.6</v>
      </c>
      <c r="H353" s="24">
        <v>1.6</v>
      </c>
      <c r="I353" s="39" t="s">
        <v>1297</v>
      </c>
      <c r="J353" s="36" t="s">
        <v>1040</v>
      </c>
      <c r="K353" s="36" t="s">
        <v>1027</v>
      </c>
      <c r="L353" s="36" t="s">
        <v>642</v>
      </c>
      <c r="M353" s="35" t="s">
        <v>1066</v>
      </c>
      <c r="N353" s="35" t="s">
        <v>127</v>
      </c>
    </row>
    <row r="354" spans="1:14" x14ac:dyDescent="0.25">
      <c r="A354" s="83" t="s">
        <v>1325</v>
      </c>
      <c r="B354" s="83">
        <v>7</v>
      </c>
      <c r="C354" s="61">
        <v>7.1980000000000004</v>
      </c>
      <c r="D354" s="36" t="s">
        <v>710</v>
      </c>
      <c r="E354" s="35" t="s">
        <v>709</v>
      </c>
      <c r="F354" s="24">
        <v>2</v>
      </c>
      <c r="G354" s="24">
        <v>2</v>
      </c>
      <c r="H354" s="24">
        <v>2</v>
      </c>
      <c r="I354" s="39" t="s">
        <v>1297</v>
      </c>
      <c r="J354" s="36" t="s">
        <v>1040</v>
      </c>
      <c r="K354" s="36" t="s">
        <v>1027</v>
      </c>
      <c r="L354" s="36" t="s">
        <v>642</v>
      </c>
      <c r="M354" s="35" t="s">
        <v>1049</v>
      </c>
      <c r="N354" s="35" t="s">
        <v>127</v>
      </c>
    </row>
    <row r="355" spans="1:14" x14ac:dyDescent="0.25">
      <c r="A355" s="83" t="s">
        <v>1325</v>
      </c>
      <c r="B355" s="83">
        <v>7</v>
      </c>
      <c r="C355" s="61">
        <v>7.1989999999999998</v>
      </c>
      <c r="D355" s="36" t="s">
        <v>711</v>
      </c>
      <c r="E355" s="35" t="s">
        <v>714</v>
      </c>
      <c r="F355" s="24">
        <v>2</v>
      </c>
      <c r="G355" s="24">
        <v>2</v>
      </c>
      <c r="H355" s="24">
        <v>2</v>
      </c>
      <c r="I355" s="39" t="s">
        <v>1297</v>
      </c>
      <c r="J355" s="36" t="s">
        <v>1040</v>
      </c>
      <c r="K355" s="36" t="s">
        <v>1027</v>
      </c>
      <c r="L355" s="36" t="s">
        <v>642</v>
      </c>
      <c r="M355" s="35" t="s">
        <v>1049</v>
      </c>
      <c r="N355" s="35" t="s">
        <v>127</v>
      </c>
    </row>
    <row r="356" spans="1:14" x14ac:dyDescent="0.25">
      <c r="A356" s="83" t="s">
        <v>1325</v>
      </c>
      <c r="B356" s="83">
        <v>7</v>
      </c>
      <c r="C356" s="61">
        <v>7.2</v>
      </c>
      <c r="D356" s="36" t="s">
        <v>712</v>
      </c>
      <c r="E356" s="35" t="s">
        <v>713</v>
      </c>
      <c r="F356" s="24">
        <v>1.7</v>
      </c>
      <c r="G356" s="24">
        <v>1.7</v>
      </c>
      <c r="H356" s="24">
        <v>1.7</v>
      </c>
      <c r="I356" s="39" t="s">
        <v>1297</v>
      </c>
      <c r="J356" s="36" t="s">
        <v>1040</v>
      </c>
      <c r="K356" s="36" t="s">
        <v>1027</v>
      </c>
      <c r="L356" s="36" t="s">
        <v>642</v>
      </c>
      <c r="M356" s="35" t="s">
        <v>1084</v>
      </c>
      <c r="N356" s="35" t="s">
        <v>127</v>
      </c>
    </row>
    <row r="357" spans="1:14" x14ac:dyDescent="0.25">
      <c r="A357" s="83" t="s">
        <v>1325</v>
      </c>
      <c r="B357" s="83">
        <v>7</v>
      </c>
      <c r="C357" s="61">
        <v>7.2009999999999996</v>
      </c>
      <c r="D357" s="36" t="s">
        <v>716</v>
      </c>
      <c r="E357" s="35" t="s">
        <v>715</v>
      </c>
      <c r="F357" s="24">
        <v>1.7</v>
      </c>
      <c r="G357" s="24">
        <v>1.7</v>
      </c>
      <c r="H357" s="24">
        <v>1.7</v>
      </c>
      <c r="I357" s="39" t="s">
        <v>1297</v>
      </c>
      <c r="J357" s="36" t="s">
        <v>1040</v>
      </c>
      <c r="K357" s="36" t="s">
        <v>1027</v>
      </c>
      <c r="L357" s="36" t="s">
        <v>642</v>
      </c>
      <c r="M357" s="35" t="s">
        <v>1084</v>
      </c>
      <c r="N357" s="35" t="s">
        <v>127</v>
      </c>
    </row>
    <row r="358" spans="1:14" x14ac:dyDescent="0.25">
      <c r="A358" s="83" t="s">
        <v>1325</v>
      </c>
      <c r="B358" s="83">
        <v>7</v>
      </c>
      <c r="C358" s="61">
        <v>7.202</v>
      </c>
      <c r="D358" s="37" t="s">
        <v>1060</v>
      </c>
      <c r="E358" s="35" t="s">
        <v>1209</v>
      </c>
      <c r="F358" s="24">
        <v>1</v>
      </c>
      <c r="G358" s="24">
        <v>1</v>
      </c>
      <c r="H358" s="24">
        <v>1</v>
      </c>
      <c r="I358" s="29" t="s">
        <v>1211</v>
      </c>
      <c r="J358" s="36" t="s">
        <v>1040</v>
      </c>
      <c r="K358" s="36" t="s">
        <v>1027</v>
      </c>
      <c r="L358" s="36" t="s">
        <v>643</v>
      </c>
      <c r="M358" s="35" t="s">
        <v>1029</v>
      </c>
      <c r="N358" s="35" t="s">
        <v>1095</v>
      </c>
    </row>
    <row r="359" spans="1:14" x14ac:dyDescent="0.25">
      <c r="A359" s="83" t="s">
        <v>1325</v>
      </c>
      <c r="B359" s="83">
        <v>7</v>
      </c>
      <c r="C359" s="71">
        <v>7.2030000000000003</v>
      </c>
      <c r="D359" s="37" t="s">
        <v>1061</v>
      </c>
      <c r="E359" s="35" t="s">
        <v>1210</v>
      </c>
      <c r="F359" s="24">
        <v>1</v>
      </c>
      <c r="G359" s="24">
        <v>1</v>
      </c>
      <c r="H359" s="24">
        <v>1</v>
      </c>
      <c r="I359" s="39" t="s">
        <v>1298</v>
      </c>
      <c r="J359" s="36" t="s">
        <v>1040</v>
      </c>
      <c r="K359" s="36" t="s">
        <v>1027</v>
      </c>
      <c r="L359" s="36" t="s">
        <v>643</v>
      </c>
      <c r="M359" s="35" t="s">
        <v>1028</v>
      </c>
      <c r="N359" s="35" t="s">
        <v>127</v>
      </c>
    </row>
    <row r="360" spans="1:14" x14ac:dyDescent="0.25">
      <c r="A360" s="83" t="s">
        <v>1325</v>
      </c>
      <c r="B360" s="83">
        <v>7</v>
      </c>
      <c r="C360" s="71">
        <v>7.2039999999999997</v>
      </c>
      <c r="D360" s="36" t="s">
        <v>718</v>
      </c>
      <c r="E360" s="35" t="s">
        <v>717</v>
      </c>
      <c r="F360" s="24">
        <v>2</v>
      </c>
      <c r="G360" s="24">
        <v>2</v>
      </c>
      <c r="H360" s="24">
        <v>2</v>
      </c>
      <c r="I360" s="39" t="s">
        <v>1299</v>
      </c>
      <c r="J360" s="37" t="s">
        <v>1040</v>
      </c>
      <c r="K360" s="36" t="s">
        <v>1027</v>
      </c>
      <c r="L360" s="36" t="s">
        <v>643</v>
      </c>
      <c r="M360" s="35" t="s">
        <v>1029</v>
      </c>
      <c r="N360" s="35" t="s">
        <v>127</v>
      </c>
    </row>
    <row r="361" spans="1:14" x14ac:dyDescent="0.25">
      <c r="A361" s="83" t="s">
        <v>1325</v>
      </c>
      <c r="B361" s="83">
        <v>7</v>
      </c>
      <c r="C361" s="71">
        <v>7.2050000000000001</v>
      </c>
      <c r="D361" s="36" t="s">
        <v>719</v>
      </c>
      <c r="E361" s="35" t="s">
        <v>720</v>
      </c>
      <c r="F361" s="24">
        <v>2</v>
      </c>
      <c r="G361" s="24">
        <v>2</v>
      </c>
      <c r="H361" s="24">
        <v>2</v>
      </c>
      <c r="I361" s="29" t="s">
        <v>1202</v>
      </c>
      <c r="J361" s="36" t="s">
        <v>1040</v>
      </c>
      <c r="K361" s="36" t="s">
        <v>1027</v>
      </c>
      <c r="L361" s="36" t="s">
        <v>643</v>
      </c>
      <c r="M361" s="35" t="s">
        <v>1084</v>
      </c>
      <c r="N361" s="35" t="s">
        <v>127</v>
      </c>
    </row>
    <row r="362" spans="1:14" x14ac:dyDescent="0.25">
      <c r="A362" s="83" t="s">
        <v>1325</v>
      </c>
      <c r="B362" s="83">
        <v>7</v>
      </c>
      <c r="C362" s="61">
        <v>7.2060000000000004</v>
      </c>
      <c r="D362" s="36" t="s">
        <v>722</v>
      </c>
      <c r="E362" s="35" t="s">
        <v>721</v>
      </c>
      <c r="F362" s="24">
        <v>2</v>
      </c>
      <c r="G362" s="24">
        <v>2</v>
      </c>
      <c r="H362" s="24">
        <v>2</v>
      </c>
      <c r="I362" s="39" t="s">
        <v>1300</v>
      </c>
      <c r="J362" s="36" t="s">
        <v>1040</v>
      </c>
      <c r="K362" s="36" t="s">
        <v>1027</v>
      </c>
      <c r="L362" s="36" t="s">
        <v>642</v>
      </c>
      <c r="M362" s="35" t="s">
        <v>1050</v>
      </c>
      <c r="N362" s="35" t="s">
        <v>127</v>
      </c>
    </row>
    <row r="363" spans="1:14" x14ac:dyDescent="0.25">
      <c r="A363" s="83" t="s">
        <v>1325</v>
      </c>
      <c r="B363" s="83">
        <v>7</v>
      </c>
      <c r="C363" s="71">
        <v>7.2069999999999999</v>
      </c>
      <c r="D363" s="36" t="s">
        <v>723</v>
      </c>
      <c r="E363" s="35" t="s">
        <v>724</v>
      </c>
      <c r="F363" s="24">
        <v>2</v>
      </c>
      <c r="G363" s="24">
        <v>2</v>
      </c>
      <c r="H363" s="24">
        <v>2</v>
      </c>
      <c r="I363" s="29" t="s">
        <v>1203</v>
      </c>
      <c r="J363" s="36" t="s">
        <v>1040</v>
      </c>
      <c r="K363" s="36" t="s">
        <v>1027</v>
      </c>
      <c r="L363" s="36" t="s">
        <v>642</v>
      </c>
      <c r="M363" s="35" t="s">
        <v>1050</v>
      </c>
      <c r="N363" s="35" t="s">
        <v>127</v>
      </c>
    </row>
    <row r="364" spans="1:14" x14ac:dyDescent="0.25">
      <c r="A364" s="83" t="s">
        <v>1325</v>
      </c>
      <c r="B364" s="83">
        <v>7</v>
      </c>
      <c r="C364" s="71">
        <v>7.2080000000000002</v>
      </c>
      <c r="D364" s="36" t="s">
        <v>726</v>
      </c>
      <c r="E364" s="35" t="s">
        <v>725</v>
      </c>
      <c r="F364" s="24">
        <v>2</v>
      </c>
      <c r="G364" s="24">
        <v>2</v>
      </c>
      <c r="H364" s="24">
        <v>2</v>
      </c>
      <c r="I364" s="29" t="s">
        <v>1203</v>
      </c>
      <c r="J364" s="36" t="s">
        <v>1040</v>
      </c>
      <c r="K364" s="36" t="s">
        <v>1027</v>
      </c>
      <c r="L364" s="36" t="s">
        <v>642</v>
      </c>
      <c r="M364" s="35" t="s">
        <v>1050</v>
      </c>
      <c r="N364" s="35" t="s">
        <v>127</v>
      </c>
    </row>
    <row r="365" spans="1:14" x14ac:dyDescent="0.25">
      <c r="A365" s="83" t="s">
        <v>1325</v>
      </c>
      <c r="B365" s="83">
        <v>7</v>
      </c>
      <c r="C365" s="61">
        <v>7.2089999999999996</v>
      </c>
      <c r="D365" s="37" t="s">
        <v>877</v>
      </c>
      <c r="E365" s="35" t="s">
        <v>727</v>
      </c>
      <c r="F365" s="24">
        <v>2</v>
      </c>
      <c r="G365" s="24">
        <v>2</v>
      </c>
      <c r="H365" s="24">
        <v>2</v>
      </c>
      <c r="I365" s="39" t="s">
        <v>1301</v>
      </c>
      <c r="J365" s="36" t="s">
        <v>1040</v>
      </c>
      <c r="K365" s="36" t="s">
        <v>1027</v>
      </c>
      <c r="L365" s="36" t="s">
        <v>642</v>
      </c>
      <c r="M365" s="35" t="s">
        <v>1050</v>
      </c>
      <c r="N365" s="35" t="s">
        <v>127</v>
      </c>
    </row>
    <row r="366" spans="1:14" x14ac:dyDescent="0.25">
      <c r="A366" s="83" t="s">
        <v>1325</v>
      </c>
      <c r="B366" s="83">
        <v>7</v>
      </c>
      <c r="C366" s="71">
        <v>7.21</v>
      </c>
      <c r="D366" s="36" t="s">
        <v>729</v>
      </c>
      <c r="E366" s="35" t="s">
        <v>728</v>
      </c>
      <c r="F366" s="24">
        <v>2.1</v>
      </c>
      <c r="G366" s="24">
        <v>2.1</v>
      </c>
      <c r="H366" s="24">
        <v>2.1</v>
      </c>
      <c r="I366" s="29" t="s">
        <v>1204</v>
      </c>
      <c r="J366" s="36" t="s">
        <v>1040</v>
      </c>
      <c r="K366" s="36" t="s">
        <v>1027</v>
      </c>
      <c r="L366" s="36" t="s">
        <v>643</v>
      </c>
      <c r="M366" s="35" t="s">
        <v>1028</v>
      </c>
      <c r="N366" s="35" t="s">
        <v>127</v>
      </c>
    </row>
    <row r="367" spans="1:14" x14ac:dyDescent="0.25">
      <c r="A367" s="83" t="s">
        <v>1325</v>
      </c>
      <c r="B367" s="83">
        <v>7</v>
      </c>
      <c r="C367" s="71">
        <v>7.2110000000000003</v>
      </c>
      <c r="D367" s="36" t="s">
        <v>730</v>
      </c>
      <c r="E367" s="35" t="s">
        <v>731</v>
      </c>
      <c r="F367" s="24">
        <v>2.1</v>
      </c>
      <c r="G367" s="24">
        <v>2.1</v>
      </c>
      <c r="H367" s="24">
        <v>2.1</v>
      </c>
      <c r="I367" s="29" t="s">
        <v>1205</v>
      </c>
      <c r="J367" s="36" t="s">
        <v>1040</v>
      </c>
      <c r="K367" s="36" t="s">
        <v>1027</v>
      </c>
      <c r="L367" s="36" t="s">
        <v>643</v>
      </c>
      <c r="M367" s="35" t="s">
        <v>1028</v>
      </c>
      <c r="N367" s="35" t="s">
        <v>127</v>
      </c>
    </row>
    <row r="368" spans="1:14" x14ac:dyDescent="0.25">
      <c r="A368" s="83" t="s">
        <v>1325</v>
      </c>
      <c r="B368" s="83">
        <v>7</v>
      </c>
      <c r="C368" s="71">
        <v>7.2119999999999997</v>
      </c>
      <c r="D368" s="36" t="s">
        <v>733</v>
      </c>
      <c r="E368" s="35" t="s">
        <v>732</v>
      </c>
      <c r="F368" s="24">
        <v>2.1</v>
      </c>
      <c r="G368" s="24">
        <v>2.1</v>
      </c>
      <c r="H368" s="24">
        <v>2.1</v>
      </c>
      <c r="I368" s="39" t="s">
        <v>1302</v>
      </c>
      <c r="J368" s="36" t="s">
        <v>1040</v>
      </c>
      <c r="K368" s="36" t="s">
        <v>1027</v>
      </c>
      <c r="L368" s="36" t="s">
        <v>642</v>
      </c>
      <c r="M368" s="35" t="s">
        <v>1049</v>
      </c>
      <c r="N368" s="35" t="s">
        <v>127</v>
      </c>
    </row>
    <row r="369" spans="1:14" x14ac:dyDescent="0.25">
      <c r="A369" s="83" t="s">
        <v>1325</v>
      </c>
      <c r="B369" s="83">
        <v>7</v>
      </c>
      <c r="C369" s="71">
        <v>7.2130000000000001</v>
      </c>
      <c r="D369" s="36" t="s">
        <v>734</v>
      </c>
      <c r="E369" s="35" t="s">
        <v>735</v>
      </c>
      <c r="F369" s="24">
        <v>2</v>
      </c>
      <c r="G369" s="24">
        <v>2</v>
      </c>
      <c r="H369" s="24">
        <v>2</v>
      </c>
      <c r="I369" s="39" t="s">
        <v>1302</v>
      </c>
      <c r="J369" s="36" t="s">
        <v>1040</v>
      </c>
      <c r="K369" s="36" t="s">
        <v>1027</v>
      </c>
      <c r="L369" s="36" t="s">
        <v>642</v>
      </c>
      <c r="M369" s="35" t="s">
        <v>1049</v>
      </c>
      <c r="N369" s="35" t="s">
        <v>127</v>
      </c>
    </row>
    <row r="370" spans="1:14" x14ac:dyDescent="0.25">
      <c r="A370" s="83" t="s">
        <v>1325</v>
      </c>
      <c r="B370" s="83">
        <v>7</v>
      </c>
      <c r="C370" s="71">
        <v>7.2140000000000004</v>
      </c>
      <c r="D370" s="36" t="s">
        <v>837</v>
      </c>
      <c r="E370" s="35" t="s">
        <v>836</v>
      </c>
      <c r="F370" s="24">
        <v>2</v>
      </c>
      <c r="G370" s="24">
        <v>2</v>
      </c>
      <c r="H370" s="24">
        <v>2</v>
      </c>
      <c r="I370" s="39" t="s">
        <v>1302</v>
      </c>
      <c r="J370" s="36" t="s">
        <v>1040</v>
      </c>
      <c r="K370" s="36" t="s">
        <v>1027</v>
      </c>
      <c r="L370" s="36" t="s">
        <v>642</v>
      </c>
      <c r="M370" s="35" t="s">
        <v>1062</v>
      </c>
      <c r="N370" s="35" t="s">
        <v>127</v>
      </c>
    </row>
    <row r="371" spans="1:14" x14ac:dyDescent="0.25">
      <c r="A371" s="83" t="s">
        <v>1325</v>
      </c>
      <c r="B371" s="83">
        <v>7</v>
      </c>
      <c r="C371" s="71">
        <v>7.2149999999999999</v>
      </c>
      <c r="D371" s="36" t="s">
        <v>838</v>
      </c>
      <c r="E371" s="35" t="s">
        <v>839</v>
      </c>
      <c r="F371" s="24">
        <v>2</v>
      </c>
      <c r="G371" s="24">
        <v>2</v>
      </c>
      <c r="H371" s="24">
        <v>2</v>
      </c>
      <c r="I371" s="29" t="s">
        <v>1206</v>
      </c>
      <c r="J371" s="36" t="s">
        <v>1040</v>
      </c>
      <c r="K371" s="36" t="s">
        <v>1027</v>
      </c>
      <c r="L371" s="36" t="s">
        <v>643</v>
      </c>
      <c r="M371" s="35" t="s">
        <v>1029</v>
      </c>
      <c r="N371" s="35" t="s">
        <v>127</v>
      </c>
    </row>
    <row r="372" spans="1:14" x14ac:dyDescent="0.25">
      <c r="A372" s="83" t="s">
        <v>1325</v>
      </c>
      <c r="B372" s="83">
        <v>7</v>
      </c>
      <c r="C372" s="71">
        <v>7.2160000000000002</v>
      </c>
      <c r="D372" s="37" t="s">
        <v>879</v>
      </c>
      <c r="E372" s="35" t="s">
        <v>950</v>
      </c>
      <c r="F372" s="24">
        <v>2.4</v>
      </c>
      <c r="G372" s="24">
        <v>2.4</v>
      </c>
      <c r="H372" s="24">
        <v>2.4</v>
      </c>
      <c r="I372" s="39" t="s">
        <v>1303</v>
      </c>
      <c r="J372" s="36" t="s">
        <v>1040</v>
      </c>
      <c r="K372" s="36" t="s">
        <v>1027</v>
      </c>
      <c r="L372" s="36" t="s">
        <v>642</v>
      </c>
      <c r="M372" s="35" t="s">
        <v>1050</v>
      </c>
      <c r="N372" s="35" t="s">
        <v>127</v>
      </c>
    </row>
    <row r="373" spans="1:14" x14ac:dyDescent="0.25">
      <c r="A373" s="83" t="s">
        <v>1325</v>
      </c>
      <c r="B373" s="83">
        <v>7</v>
      </c>
      <c r="C373" s="71">
        <v>7.2169999999999996</v>
      </c>
      <c r="D373" s="37" t="s">
        <v>840</v>
      </c>
      <c r="E373" s="35" t="s">
        <v>951</v>
      </c>
      <c r="F373" s="24">
        <v>1.9</v>
      </c>
      <c r="G373" s="24">
        <v>1.9</v>
      </c>
      <c r="H373" s="24">
        <v>1.9</v>
      </c>
      <c r="I373" s="39" t="s">
        <v>1303</v>
      </c>
      <c r="J373" s="36" t="s">
        <v>1040</v>
      </c>
      <c r="K373" s="36" t="s">
        <v>1027</v>
      </c>
      <c r="L373" s="36" t="s">
        <v>642</v>
      </c>
      <c r="M373" s="35" t="s">
        <v>1049</v>
      </c>
      <c r="N373" s="35" t="s">
        <v>127</v>
      </c>
    </row>
    <row r="374" spans="1:14" x14ac:dyDescent="0.25">
      <c r="A374" s="83" t="s">
        <v>1325</v>
      </c>
      <c r="B374" s="83">
        <v>7</v>
      </c>
      <c r="C374" s="71">
        <v>7.218</v>
      </c>
      <c r="D374" s="36" t="s">
        <v>841</v>
      </c>
      <c r="E374" s="35" t="s">
        <v>922</v>
      </c>
      <c r="F374" s="24">
        <v>10.4</v>
      </c>
      <c r="G374" s="24">
        <v>10.4</v>
      </c>
      <c r="H374" s="24">
        <v>10.4</v>
      </c>
      <c r="I374" s="39" t="s">
        <v>1304</v>
      </c>
      <c r="J374" s="36" t="s">
        <v>1043</v>
      </c>
      <c r="K374" s="36" t="s">
        <v>1072</v>
      </c>
      <c r="L374" s="36" t="s">
        <v>642</v>
      </c>
      <c r="M374" s="35" t="s">
        <v>1050</v>
      </c>
      <c r="N374" s="35" t="s">
        <v>127</v>
      </c>
    </row>
    <row r="375" spans="1:14" x14ac:dyDescent="0.25">
      <c r="A375" s="83" t="s">
        <v>1325</v>
      </c>
      <c r="B375" s="83">
        <v>7</v>
      </c>
      <c r="C375" s="63">
        <v>7.2190000000000003</v>
      </c>
      <c r="D375" s="36" t="s">
        <v>844</v>
      </c>
      <c r="E375" s="35" t="s">
        <v>843</v>
      </c>
      <c r="F375" s="24">
        <v>1.6</v>
      </c>
      <c r="G375" s="24">
        <v>1.6</v>
      </c>
      <c r="H375" s="24">
        <v>1.6</v>
      </c>
      <c r="I375" s="29" t="s">
        <v>1207</v>
      </c>
      <c r="J375" s="36" t="s">
        <v>1040</v>
      </c>
      <c r="K375" s="36" t="s">
        <v>1027</v>
      </c>
      <c r="L375" s="36" t="s">
        <v>643</v>
      </c>
      <c r="M375" s="35" t="s">
        <v>1029</v>
      </c>
      <c r="N375" s="35" t="s">
        <v>127</v>
      </c>
    </row>
    <row r="376" spans="1:14" x14ac:dyDescent="0.25">
      <c r="A376" s="83" t="s">
        <v>1325</v>
      </c>
      <c r="B376" s="83">
        <v>7</v>
      </c>
      <c r="C376" s="71">
        <v>7.22</v>
      </c>
      <c r="D376" s="36" t="s">
        <v>845</v>
      </c>
      <c r="E376" s="35" t="s">
        <v>923</v>
      </c>
      <c r="F376" s="24">
        <v>0.2</v>
      </c>
      <c r="G376" s="24">
        <v>0.2</v>
      </c>
      <c r="H376" s="24">
        <v>0.2</v>
      </c>
      <c r="I376" s="39" t="s">
        <v>1305</v>
      </c>
      <c r="J376" s="36" t="s">
        <v>1023</v>
      </c>
      <c r="K376" s="36" t="s">
        <v>1024</v>
      </c>
      <c r="L376" s="36" t="s">
        <v>643</v>
      </c>
      <c r="M376" s="35" t="s">
        <v>1032</v>
      </c>
      <c r="N376" s="35" t="s">
        <v>127</v>
      </c>
    </row>
    <row r="377" spans="1:14" x14ac:dyDescent="0.25">
      <c r="A377" s="83" t="s">
        <v>1325</v>
      </c>
      <c r="B377" s="83">
        <v>7</v>
      </c>
      <c r="C377" s="63">
        <v>7.2210000000000001</v>
      </c>
      <c r="D377" s="36" t="s">
        <v>842</v>
      </c>
      <c r="E377" s="35" t="s">
        <v>924</v>
      </c>
      <c r="F377" s="24">
        <v>24.3</v>
      </c>
      <c r="G377" s="24">
        <v>24.3</v>
      </c>
      <c r="H377" s="24">
        <v>24.3</v>
      </c>
      <c r="I377" s="38" t="s">
        <v>641</v>
      </c>
      <c r="J377" s="36" t="s">
        <v>1081</v>
      </c>
      <c r="K377" s="36" t="s">
        <v>1082</v>
      </c>
      <c r="L377" s="36" t="s">
        <v>643</v>
      </c>
      <c r="M377" s="35" t="s">
        <v>1028</v>
      </c>
      <c r="N377" s="35" t="s">
        <v>893</v>
      </c>
    </row>
    <row r="378" spans="1:14" x14ac:dyDescent="0.25">
      <c r="A378" s="83" t="s">
        <v>1325</v>
      </c>
      <c r="B378" s="83">
        <v>7</v>
      </c>
      <c r="C378" s="63">
        <v>7.2220000000000004</v>
      </c>
      <c r="D378" s="36" t="s">
        <v>1252</v>
      </c>
      <c r="E378" s="35" t="s">
        <v>1253</v>
      </c>
      <c r="F378" s="24">
        <v>1</v>
      </c>
      <c r="G378" s="24">
        <v>1</v>
      </c>
      <c r="H378" s="24">
        <v>1</v>
      </c>
      <c r="I378" s="42" t="s">
        <v>1257</v>
      </c>
      <c r="J378" s="36"/>
      <c r="K378" s="36"/>
      <c r="L378" s="36"/>
      <c r="M378" s="35"/>
      <c r="N378" s="35"/>
    </row>
    <row r="379" spans="1:14" x14ac:dyDescent="0.25">
      <c r="A379" s="83" t="s">
        <v>1325</v>
      </c>
      <c r="B379" s="83">
        <v>7</v>
      </c>
      <c r="C379" s="55">
        <v>7.2229999999999999</v>
      </c>
      <c r="D379" s="36" t="s">
        <v>1307</v>
      </c>
      <c r="E379" s="35" t="s">
        <v>1308</v>
      </c>
      <c r="F379" s="24">
        <v>0.4</v>
      </c>
      <c r="G379" s="24">
        <v>0.4</v>
      </c>
      <c r="H379" s="24">
        <v>0.4</v>
      </c>
      <c r="I379" s="38" t="s">
        <v>1309</v>
      </c>
      <c r="J379" s="36"/>
      <c r="K379" s="36"/>
      <c r="L379" s="36"/>
      <c r="M379" s="35"/>
      <c r="N379" s="35"/>
    </row>
    <row r="380" spans="1:14" x14ac:dyDescent="0.25">
      <c r="A380" s="88"/>
      <c r="B380" s="88"/>
      <c r="C380" s="40"/>
      <c r="D380" s="36"/>
      <c r="E380" s="35"/>
      <c r="F380" s="25"/>
      <c r="G380" s="25"/>
      <c r="I380" s="29"/>
    </row>
    <row r="381" spans="1:14" x14ac:dyDescent="0.25">
      <c r="A381" s="83">
        <v>8</v>
      </c>
      <c r="B381" s="83">
        <v>8</v>
      </c>
      <c r="C381" s="55">
        <v>8.1</v>
      </c>
      <c r="D381" s="36" t="s">
        <v>267</v>
      </c>
      <c r="E381" s="35" t="s">
        <v>925</v>
      </c>
      <c r="F381" s="25">
        <v>7.4</v>
      </c>
      <c r="G381" s="25">
        <v>7.4</v>
      </c>
      <c r="H381" s="25">
        <v>7.4</v>
      </c>
      <c r="I381" s="33" t="s">
        <v>982</v>
      </c>
      <c r="J381" s="36" t="s">
        <v>115</v>
      </c>
      <c r="K381" s="36" t="s">
        <v>115</v>
      </c>
      <c r="L381" s="3" t="s">
        <v>642</v>
      </c>
      <c r="M381" s="35" t="s">
        <v>1030</v>
      </c>
      <c r="N381" s="35" t="s">
        <v>134</v>
      </c>
    </row>
    <row r="382" spans="1:14" x14ac:dyDescent="0.25">
      <c r="A382" s="83">
        <v>8</v>
      </c>
      <c r="B382" s="83">
        <v>8</v>
      </c>
      <c r="C382" s="63">
        <v>8.1999999999999993</v>
      </c>
      <c r="D382" s="36" t="s">
        <v>268</v>
      </c>
      <c r="E382" s="35" t="s">
        <v>952</v>
      </c>
      <c r="F382" s="25">
        <v>8.6999999999999993</v>
      </c>
      <c r="G382" s="25">
        <v>8.6999999999999993</v>
      </c>
      <c r="H382" s="25">
        <v>8.6999999999999993</v>
      </c>
      <c r="I382" s="33" t="s">
        <v>983</v>
      </c>
      <c r="J382" s="36" t="s">
        <v>115</v>
      </c>
      <c r="K382" s="36" t="s">
        <v>115</v>
      </c>
      <c r="L382" s="3" t="s">
        <v>643</v>
      </c>
      <c r="M382" s="35" t="s">
        <v>1029</v>
      </c>
      <c r="N382" s="35" t="s">
        <v>135</v>
      </c>
    </row>
    <row r="383" spans="1:14" x14ac:dyDescent="0.25">
      <c r="A383" s="83">
        <v>8</v>
      </c>
      <c r="B383" s="83">
        <v>8</v>
      </c>
      <c r="C383" s="55">
        <v>8.3000000000000007</v>
      </c>
      <c r="D383" s="36" t="s">
        <v>83</v>
      </c>
      <c r="E383" s="35" t="s">
        <v>237</v>
      </c>
      <c r="F383" s="25">
        <v>7.9</v>
      </c>
      <c r="G383" s="25">
        <v>7.9</v>
      </c>
      <c r="H383" s="25">
        <v>7.9</v>
      </c>
      <c r="I383" s="33" t="s">
        <v>984</v>
      </c>
      <c r="J383" s="36" t="s">
        <v>115</v>
      </c>
      <c r="K383" s="36" t="s">
        <v>115</v>
      </c>
      <c r="L383" s="3" t="s">
        <v>643</v>
      </c>
      <c r="M383" s="35" t="s">
        <v>1029</v>
      </c>
      <c r="N383" s="35" t="s">
        <v>135</v>
      </c>
    </row>
    <row r="384" spans="1:14" x14ac:dyDescent="0.25">
      <c r="A384" s="83">
        <v>8</v>
      </c>
      <c r="B384" s="83">
        <v>8</v>
      </c>
      <c r="C384" s="63">
        <v>8.4</v>
      </c>
      <c r="D384" s="36" t="s">
        <v>269</v>
      </c>
      <c r="E384" s="35" t="s">
        <v>270</v>
      </c>
      <c r="F384" s="25">
        <v>5.9</v>
      </c>
      <c r="G384" s="25">
        <v>5.9</v>
      </c>
      <c r="H384" s="25">
        <v>5.9</v>
      </c>
      <c r="I384" s="33" t="s">
        <v>985</v>
      </c>
      <c r="J384" s="36" t="s">
        <v>115</v>
      </c>
      <c r="K384" s="36" t="s">
        <v>115</v>
      </c>
      <c r="L384" s="3" t="s">
        <v>643</v>
      </c>
      <c r="M384" s="35" t="s">
        <v>1029</v>
      </c>
      <c r="N384" s="35" t="s">
        <v>135</v>
      </c>
    </row>
    <row r="385" spans="1:14" x14ac:dyDescent="0.25">
      <c r="A385" s="83">
        <v>8</v>
      </c>
      <c r="B385" s="83">
        <v>8</v>
      </c>
      <c r="C385" s="63">
        <v>8.5</v>
      </c>
      <c r="D385" s="36" t="s">
        <v>271</v>
      </c>
      <c r="E385" s="35" t="s">
        <v>623</v>
      </c>
      <c r="F385" s="25">
        <v>1.9</v>
      </c>
      <c r="G385" s="25">
        <v>1.9</v>
      </c>
      <c r="H385" s="25">
        <v>1.9</v>
      </c>
      <c r="I385" s="33" t="s">
        <v>1289</v>
      </c>
      <c r="J385" s="36" t="s">
        <v>115</v>
      </c>
      <c r="K385" s="36" t="s">
        <v>115</v>
      </c>
      <c r="L385" s="3" t="s">
        <v>643</v>
      </c>
      <c r="M385" s="35" t="s">
        <v>1032</v>
      </c>
      <c r="N385" s="35" t="s">
        <v>135</v>
      </c>
    </row>
    <row r="386" spans="1:14" x14ac:dyDescent="0.25">
      <c r="A386" s="83">
        <v>8</v>
      </c>
      <c r="B386" s="83">
        <v>8</v>
      </c>
      <c r="C386" s="63">
        <v>8.6</v>
      </c>
      <c r="D386" s="36" t="s">
        <v>84</v>
      </c>
      <c r="E386" s="35" t="s">
        <v>926</v>
      </c>
      <c r="F386" s="25">
        <v>6.4</v>
      </c>
      <c r="G386" s="25">
        <v>6.4</v>
      </c>
      <c r="H386" s="25">
        <v>6.4</v>
      </c>
      <c r="I386" s="33" t="s">
        <v>986</v>
      </c>
      <c r="J386" s="36" t="s">
        <v>115</v>
      </c>
      <c r="K386" s="36" t="s">
        <v>115</v>
      </c>
      <c r="L386" s="3" t="s">
        <v>643</v>
      </c>
      <c r="M386" s="35" t="s">
        <v>1029</v>
      </c>
      <c r="N386" s="35" t="s">
        <v>135</v>
      </c>
    </row>
    <row r="387" spans="1:14" x14ac:dyDescent="0.25">
      <c r="A387" s="83">
        <v>8</v>
      </c>
      <c r="B387" s="83">
        <v>8</v>
      </c>
      <c r="C387" s="55">
        <v>8.6999999999999993</v>
      </c>
      <c r="D387" s="36" t="s">
        <v>272</v>
      </c>
      <c r="E387" s="35" t="s">
        <v>273</v>
      </c>
      <c r="F387" s="25">
        <v>1.3</v>
      </c>
      <c r="G387" s="25">
        <v>1.3</v>
      </c>
      <c r="H387" s="25">
        <v>1.3</v>
      </c>
      <c r="I387" s="33" t="s">
        <v>987</v>
      </c>
      <c r="J387" s="36" t="s">
        <v>115</v>
      </c>
      <c r="K387" s="36" t="s">
        <v>115</v>
      </c>
      <c r="L387" s="3" t="s">
        <v>643</v>
      </c>
      <c r="M387" s="35" t="s">
        <v>1029</v>
      </c>
      <c r="N387" s="35" t="s">
        <v>135</v>
      </c>
    </row>
    <row r="388" spans="1:14" x14ac:dyDescent="0.25">
      <c r="A388" s="83">
        <v>8</v>
      </c>
      <c r="B388" s="83">
        <v>8</v>
      </c>
      <c r="C388" s="63">
        <v>8.8000000000000007</v>
      </c>
      <c r="D388" s="36" t="s">
        <v>85</v>
      </c>
      <c r="E388" s="35" t="s">
        <v>927</v>
      </c>
      <c r="F388" s="25">
        <v>174.3</v>
      </c>
      <c r="G388" s="25">
        <v>9.4</v>
      </c>
      <c r="H388" s="11">
        <v>9.4</v>
      </c>
      <c r="I388" s="33" t="s">
        <v>988</v>
      </c>
      <c r="J388" s="36" t="s">
        <v>115</v>
      </c>
      <c r="K388" s="36" t="s">
        <v>115</v>
      </c>
      <c r="L388" s="3" t="s">
        <v>642</v>
      </c>
      <c r="M388" s="35" t="s">
        <v>1063</v>
      </c>
      <c r="N388" s="35" t="s">
        <v>138</v>
      </c>
    </row>
    <row r="389" spans="1:14" x14ac:dyDescent="0.25">
      <c r="A389" s="83">
        <v>8</v>
      </c>
      <c r="B389" s="83">
        <v>8</v>
      </c>
      <c r="C389" s="63">
        <v>8.9</v>
      </c>
      <c r="D389" s="36" t="s">
        <v>86</v>
      </c>
      <c r="E389" s="35" t="s">
        <v>238</v>
      </c>
      <c r="F389" s="25">
        <v>9</v>
      </c>
      <c r="G389" s="25">
        <v>9</v>
      </c>
      <c r="H389" s="25">
        <v>9</v>
      </c>
      <c r="I389" s="33" t="s">
        <v>988</v>
      </c>
      <c r="J389" s="36" t="s">
        <v>115</v>
      </c>
      <c r="K389" s="36" t="s">
        <v>115</v>
      </c>
      <c r="L389" s="3" t="s">
        <v>642</v>
      </c>
      <c r="M389" s="35" t="s">
        <v>1062</v>
      </c>
      <c r="N389" s="35" t="s">
        <v>138</v>
      </c>
    </row>
    <row r="390" spans="1:14" x14ac:dyDescent="0.25">
      <c r="A390" s="83">
        <v>8</v>
      </c>
      <c r="B390" s="83">
        <v>8</v>
      </c>
      <c r="C390" s="66">
        <v>8.1</v>
      </c>
      <c r="D390" s="36" t="s">
        <v>87</v>
      </c>
      <c r="E390" s="35" t="s">
        <v>239</v>
      </c>
      <c r="F390" s="25">
        <v>2.4</v>
      </c>
      <c r="G390" s="25">
        <v>2.4</v>
      </c>
      <c r="H390" s="25">
        <v>2.4</v>
      </c>
      <c r="I390" s="33" t="s">
        <v>988</v>
      </c>
      <c r="J390" s="36" t="s">
        <v>115</v>
      </c>
      <c r="K390" s="36" t="s">
        <v>115</v>
      </c>
      <c r="L390" s="3" t="s">
        <v>642</v>
      </c>
      <c r="M390" s="35" t="s">
        <v>1049</v>
      </c>
      <c r="N390" s="35" t="s">
        <v>134</v>
      </c>
    </row>
    <row r="391" spans="1:14" x14ac:dyDescent="0.25">
      <c r="A391" s="83">
        <v>8</v>
      </c>
      <c r="B391" s="83">
        <v>8</v>
      </c>
      <c r="C391" s="63">
        <v>8.11</v>
      </c>
      <c r="D391" s="36" t="s">
        <v>88</v>
      </c>
      <c r="E391" s="35" t="s">
        <v>240</v>
      </c>
      <c r="F391" s="25">
        <v>4.5999999999999996</v>
      </c>
      <c r="G391" s="25">
        <v>4.5999999999999996</v>
      </c>
      <c r="H391" s="25">
        <v>4.5999999999999996</v>
      </c>
      <c r="I391" s="33" t="s">
        <v>988</v>
      </c>
      <c r="J391" s="36" t="s">
        <v>115</v>
      </c>
      <c r="K391" s="36" t="s">
        <v>115</v>
      </c>
      <c r="L391" s="3" t="s">
        <v>642</v>
      </c>
      <c r="M391" s="35" t="s">
        <v>1062</v>
      </c>
      <c r="N391" s="35" t="s">
        <v>137</v>
      </c>
    </row>
    <row r="392" spans="1:14" x14ac:dyDescent="0.25">
      <c r="A392" s="83">
        <v>8</v>
      </c>
      <c r="B392" s="83">
        <v>8</v>
      </c>
      <c r="C392" s="63">
        <v>8.1199999999999992</v>
      </c>
      <c r="D392" s="36" t="s">
        <v>115</v>
      </c>
      <c r="E392" s="35" t="s">
        <v>928</v>
      </c>
      <c r="F392" s="25" t="s">
        <v>115</v>
      </c>
      <c r="G392" s="25">
        <v>0.2</v>
      </c>
      <c r="H392" s="25">
        <v>0.2</v>
      </c>
      <c r="I392" s="29" t="s">
        <v>115</v>
      </c>
      <c r="J392" s="36" t="s">
        <v>115</v>
      </c>
      <c r="K392" s="36" t="s">
        <v>115</v>
      </c>
      <c r="L392" s="3" t="s">
        <v>115</v>
      </c>
      <c r="M392" s="35" t="s">
        <v>115</v>
      </c>
      <c r="N392" s="35" t="s">
        <v>137</v>
      </c>
    </row>
    <row r="393" spans="1:14" x14ac:dyDescent="0.25">
      <c r="A393" s="83">
        <v>8</v>
      </c>
      <c r="B393" s="83">
        <v>8</v>
      </c>
      <c r="C393" s="63">
        <v>8.1300000000000008</v>
      </c>
      <c r="D393" s="36" t="s">
        <v>89</v>
      </c>
      <c r="E393" s="35" t="s">
        <v>241</v>
      </c>
      <c r="F393" s="25">
        <v>2.1</v>
      </c>
      <c r="G393" s="25">
        <v>2.1</v>
      </c>
      <c r="H393" s="25">
        <v>2.1</v>
      </c>
      <c r="I393" s="33" t="s">
        <v>988</v>
      </c>
      <c r="J393" s="36" t="s">
        <v>115</v>
      </c>
      <c r="K393" s="36" t="s">
        <v>115</v>
      </c>
      <c r="L393" s="3" t="s">
        <v>642</v>
      </c>
      <c r="M393" s="35" t="s">
        <v>1062</v>
      </c>
      <c r="N393" s="35" t="s">
        <v>134</v>
      </c>
    </row>
    <row r="394" spans="1:14" x14ac:dyDescent="0.25">
      <c r="A394" s="83">
        <v>8</v>
      </c>
      <c r="B394" s="83">
        <v>8</v>
      </c>
      <c r="C394" s="65">
        <v>8.14</v>
      </c>
      <c r="D394" s="36" t="s">
        <v>90</v>
      </c>
      <c r="E394" s="35" t="s">
        <v>242</v>
      </c>
      <c r="F394" s="25">
        <v>4.3</v>
      </c>
      <c r="G394" s="25">
        <v>4.3</v>
      </c>
      <c r="H394" s="25">
        <v>4.3</v>
      </c>
      <c r="I394" s="33" t="s">
        <v>988</v>
      </c>
      <c r="J394" s="36" t="s">
        <v>115</v>
      </c>
      <c r="K394" s="36" t="s">
        <v>115</v>
      </c>
      <c r="L394" s="3" t="s">
        <v>642</v>
      </c>
      <c r="M394" s="35" t="s">
        <v>1062</v>
      </c>
      <c r="N394" s="35" t="s">
        <v>138</v>
      </c>
    </row>
    <row r="395" spans="1:14" x14ac:dyDescent="0.25">
      <c r="A395" s="83">
        <v>8</v>
      </c>
      <c r="B395" s="83">
        <v>8</v>
      </c>
      <c r="C395" s="63">
        <v>8.15</v>
      </c>
      <c r="D395" s="36" t="s">
        <v>91</v>
      </c>
      <c r="E395" s="35" t="s">
        <v>243</v>
      </c>
      <c r="F395" s="25">
        <v>4.5999999999999996</v>
      </c>
      <c r="G395" s="25">
        <v>1.8</v>
      </c>
      <c r="H395" s="25">
        <v>1.8</v>
      </c>
      <c r="I395" s="33" t="s">
        <v>988</v>
      </c>
      <c r="J395" s="36" t="s">
        <v>115</v>
      </c>
      <c r="K395" s="36" t="s">
        <v>115</v>
      </c>
      <c r="L395" s="3" t="s">
        <v>642</v>
      </c>
      <c r="M395" s="35" t="s">
        <v>1062</v>
      </c>
      <c r="N395" s="35" t="s">
        <v>137</v>
      </c>
    </row>
    <row r="396" spans="1:14" x14ac:dyDescent="0.25">
      <c r="A396" s="83">
        <v>8</v>
      </c>
      <c r="B396" s="83">
        <v>8</v>
      </c>
      <c r="C396" s="63">
        <v>8.16</v>
      </c>
      <c r="D396" s="36" t="s">
        <v>93</v>
      </c>
      <c r="E396" s="35" t="s">
        <v>929</v>
      </c>
      <c r="F396" s="25">
        <v>2.1</v>
      </c>
      <c r="G396" s="25">
        <v>1.7</v>
      </c>
      <c r="H396" s="25">
        <v>1.7</v>
      </c>
      <c r="I396" s="33" t="s">
        <v>988</v>
      </c>
      <c r="J396" s="36" t="s">
        <v>115</v>
      </c>
      <c r="K396" s="36" t="s">
        <v>115</v>
      </c>
      <c r="L396" s="3" t="s">
        <v>642</v>
      </c>
      <c r="M396" s="35" t="s">
        <v>1062</v>
      </c>
      <c r="N396" s="35" t="s">
        <v>134</v>
      </c>
    </row>
    <row r="397" spans="1:14" x14ac:dyDescent="0.25">
      <c r="A397" s="83">
        <v>8</v>
      </c>
      <c r="B397" s="83">
        <v>8</v>
      </c>
      <c r="C397" s="63">
        <v>8.17</v>
      </c>
      <c r="D397" s="36" t="s">
        <v>92</v>
      </c>
      <c r="E397" s="35" t="s">
        <v>930</v>
      </c>
      <c r="F397" s="25">
        <v>2.2000000000000002</v>
      </c>
      <c r="G397" s="25">
        <v>1.1000000000000001</v>
      </c>
      <c r="H397" s="25">
        <v>1.1000000000000001</v>
      </c>
      <c r="I397" s="33" t="s">
        <v>988</v>
      </c>
      <c r="J397" s="36" t="s">
        <v>115</v>
      </c>
      <c r="K397" s="36" t="s">
        <v>115</v>
      </c>
      <c r="L397" s="3" t="s">
        <v>642</v>
      </c>
      <c r="M397" s="35" t="s">
        <v>1062</v>
      </c>
      <c r="N397" s="35" t="s">
        <v>138</v>
      </c>
    </row>
    <row r="398" spans="1:14" x14ac:dyDescent="0.25">
      <c r="A398" s="83">
        <v>8</v>
      </c>
      <c r="B398" s="83">
        <v>8</v>
      </c>
      <c r="C398" s="63">
        <v>8.18</v>
      </c>
      <c r="D398" s="36" t="s">
        <v>94</v>
      </c>
      <c r="E398" s="35" t="s">
        <v>244</v>
      </c>
      <c r="F398" s="25">
        <v>2.1</v>
      </c>
      <c r="G398" s="25">
        <v>0.4</v>
      </c>
      <c r="H398" s="25">
        <v>0.4</v>
      </c>
      <c r="I398" s="33" t="s">
        <v>988</v>
      </c>
      <c r="J398" s="36" t="s">
        <v>115</v>
      </c>
      <c r="K398" s="36" t="s">
        <v>115</v>
      </c>
      <c r="L398" s="3" t="s">
        <v>642</v>
      </c>
      <c r="M398" s="35" t="s">
        <v>1062</v>
      </c>
      <c r="N398" s="35" t="s">
        <v>134</v>
      </c>
    </row>
    <row r="399" spans="1:14" x14ac:dyDescent="0.25">
      <c r="A399" s="83">
        <v>8</v>
      </c>
      <c r="B399" s="83">
        <v>8</v>
      </c>
      <c r="C399" s="63">
        <v>8.19</v>
      </c>
      <c r="D399" s="37" t="s">
        <v>1093</v>
      </c>
      <c r="E399" s="30" t="s">
        <v>1144</v>
      </c>
      <c r="F399" s="25">
        <v>1.5</v>
      </c>
      <c r="G399" s="25">
        <v>1.5</v>
      </c>
      <c r="H399" s="25">
        <v>1.5</v>
      </c>
      <c r="I399" s="33" t="s">
        <v>641</v>
      </c>
      <c r="J399" s="36" t="s">
        <v>115</v>
      </c>
      <c r="K399" s="36" t="s">
        <v>115</v>
      </c>
      <c r="L399" s="3" t="s">
        <v>115</v>
      </c>
      <c r="M399" s="35" t="s">
        <v>115</v>
      </c>
      <c r="N399" s="35" t="s">
        <v>134</v>
      </c>
    </row>
    <row r="400" spans="1:14" x14ac:dyDescent="0.25">
      <c r="A400" s="83">
        <v>8</v>
      </c>
      <c r="B400" s="83">
        <v>8</v>
      </c>
      <c r="C400" s="66">
        <v>8.1999999999999993</v>
      </c>
      <c r="D400" s="36" t="s">
        <v>95</v>
      </c>
      <c r="E400" s="35" t="s">
        <v>245</v>
      </c>
      <c r="F400" s="25">
        <v>0.8</v>
      </c>
      <c r="G400" s="25">
        <v>0.8</v>
      </c>
      <c r="H400" s="25">
        <v>0.8</v>
      </c>
      <c r="I400" s="33" t="s">
        <v>1290</v>
      </c>
      <c r="J400" s="36" t="s">
        <v>115</v>
      </c>
      <c r="K400" s="36" t="s">
        <v>115</v>
      </c>
      <c r="L400" s="3" t="s">
        <v>643</v>
      </c>
      <c r="M400" s="35" t="s">
        <v>1032</v>
      </c>
      <c r="N400" s="35" t="s">
        <v>134</v>
      </c>
    </row>
    <row r="401" spans="1:14" x14ac:dyDescent="0.25">
      <c r="A401" s="83">
        <v>8</v>
      </c>
      <c r="B401" s="83">
        <v>8</v>
      </c>
      <c r="C401" s="63">
        <v>8.2100000000000009</v>
      </c>
      <c r="D401" s="36" t="s">
        <v>96</v>
      </c>
      <c r="E401" s="35" t="s">
        <v>246</v>
      </c>
      <c r="F401" s="25">
        <v>0.8</v>
      </c>
      <c r="G401" s="25">
        <v>0.8</v>
      </c>
      <c r="H401" s="25">
        <v>0.8</v>
      </c>
      <c r="I401" s="33" t="s">
        <v>989</v>
      </c>
      <c r="J401" s="36" t="s">
        <v>115</v>
      </c>
      <c r="K401" s="36" t="s">
        <v>115</v>
      </c>
      <c r="L401" s="3" t="s">
        <v>643</v>
      </c>
      <c r="M401" s="35" t="s">
        <v>1032</v>
      </c>
      <c r="N401" s="35" t="s">
        <v>134</v>
      </c>
    </row>
    <row r="402" spans="1:14" x14ac:dyDescent="0.25">
      <c r="A402" s="83">
        <v>8</v>
      </c>
      <c r="B402" s="83">
        <v>8</v>
      </c>
      <c r="C402" s="63">
        <v>8.2200000000000006</v>
      </c>
      <c r="D402" s="36" t="s">
        <v>97</v>
      </c>
      <c r="E402" s="35" t="s">
        <v>247</v>
      </c>
      <c r="F402" s="25">
        <v>0.8</v>
      </c>
      <c r="G402" s="25">
        <v>0.8</v>
      </c>
      <c r="H402" s="25">
        <v>0.8</v>
      </c>
      <c r="I402" s="33" t="s">
        <v>1291</v>
      </c>
      <c r="J402" s="36" t="s">
        <v>115</v>
      </c>
      <c r="K402" s="36" t="s">
        <v>115</v>
      </c>
      <c r="L402" s="3" t="s">
        <v>643</v>
      </c>
      <c r="M402" s="35" t="s">
        <v>1029</v>
      </c>
      <c r="N402" s="35" t="s">
        <v>134</v>
      </c>
    </row>
    <row r="403" spans="1:14" x14ac:dyDescent="0.25">
      <c r="A403" s="83">
        <v>8</v>
      </c>
      <c r="B403" s="83">
        <v>8</v>
      </c>
      <c r="C403" s="63">
        <v>8.23</v>
      </c>
      <c r="D403" s="36" t="s">
        <v>98</v>
      </c>
      <c r="E403" s="35" t="s">
        <v>248</v>
      </c>
      <c r="F403" s="25">
        <v>0.8</v>
      </c>
      <c r="G403" s="25">
        <v>0.8</v>
      </c>
      <c r="H403" s="25">
        <v>0.8</v>
      </c>
      <c r="I403" s="33" t="s">
        <v>990</v>
      </c>
      <c r="J403" s="36" t="s">
        <v>115</v>
      </c>
      <c r="K403" s="36" t="s">
        <v>115</v>
      </c>
      <c r="L403" s="3" t="s">
        <v>643</v>
      </c>
      <c r="M403" s="35" t="s">
        <v>1029</v>
      </c>
      <c r="N403" s="35" t="s">
        <v>134</v>
      </c>
    </row>
    <row r="404" spans="1:14" x14ac:dyDescent="0.25">
      <c r="A404" s="83">
        <v>8</v>
      </c>
      <c r="B404" s="83">
        <v>8</v>
      </c>
      <c r="C404" s="63">
        <v>8.24</v>
      </c>
      <c r="D404" s="36" t="s">
        <v>99</v>
      </c>
      <c r="E404" s="35" t="s">
        <v>249</v>
      </c>
      <c r="F404" s="25">
        <v>0.8</v>
      </c>
      <c r="G404" s="25">
        <v>0.8</v>
      </c>
      <c r="H404" s="25">
        <v>0.8</v>
      </c>
      <c r="I404" s="33" t="s">
        <v>991</v>
      </c>
      <c r="J404" s="36" t="s">
        <v>115</v>
      </c>
      <c r="K404" s="36" t="s">
        <v>115</v>
      </c>
      <c r="L404" s="3" t="s">
        <v>643</v>
      </c>
      <c r="M404" s="35" t="s">
        <v>1029</v>
      </c>
      <c r="N404" s="35" t="s">
        <v>134</v>
      </c>
    </row>
    <row r="405" spans="1:14" x14ac:dyDescent="0.25">
      <c r="A405" s="83">
        <v>8</v>
      </c>
      <c r="B405" s="83">
        <v>8</v>
      </c>
      <c r="C405" s="55">
        <v>8.25</v>
      </c>
      <c r="D405" s="36" t="s">
        <v>100</v>
      </c>
      <c r="E405" s="35" t="s">
        <v>250</v>
      </c>
      <c r="F405" s="25">
        <v>0.8</v>
      </c>
      <c r="G405" s="25">
        <v>0.8</v>
      </c>
      <c r="H405" s="25">
        <v>0.8</v>
      </c>
      <c r="I405" s="33" t="s">
        <v>992</v>
      </c>
      <c r="J405" s="36" t="s">
        <v>115</v>
      </c>
      <c r="K405" s="36" t="s">
        <v>115</v>
      </c>
      <c r="L405" s="3" t="s">
        <v>643</v>
      </c>
      <c r="M405" s="35" t="s">
        <v>1029</v>
      </c>
      <c r="N405" s="35" t="s">
        <v>134</v>
      </c>
    </row>
    <row r="406" spans="1:14" x14ac:dyDescent="0.25">
      <c r="A406" s="83">
        <v>8</v>
      </c>
      <c r="B406" s="83">
        <v>8</v>
      </c>
      <c r="C406" s="63">
        <v>8.26</v>
      </c>
      <c r="D406" s="36" t="s">
        <v>101</v>
      </c>
      <c r="E406" s="35" t="s">
        <v>251</v>
      </c>
      <c r="F406" s="25">
        <v>0.8</v>
      </c>
      <c r="G406" s="25">
        <v>0.8</v>
      </c>
      <c r="H406" s="25">
        <v>0.8</v>
      </c>
      <c r="I406" s="33" t="s">
        <v>993</v>
      </c>
      <c r="J406" s="36" t="s">
        <v>115</v>
      </c>
      <c r="K406" s="36" t="s">
        <v>115</v>
      </c>
      <c r="L406" s="3" t="s">
        <v>643</v>
      </c>
      <c r="M406" s="35" t="s">
        <v>1029</v>
      </c>
      <c r="N406" s="35" t="s">
        <v>134</v>
      </c>
    </row>
    <row r="407" spans="1:14" x14ac:dyDescent="0.25">
      <c r="A407" s="83">
        <v>8</v>
      </c>
      <c r="B407" s="83">
        <v>8</v>
      </c>
      <c r="C407" s="63">
        <v>8.27</v>
      </c>
      <c r="D407" s="36" t="s">
        <v>102</v>
      </c>
      <c r="E407" s="35" t="s">
        <v>252</v>
      </c>
      <c r="F407" s="25">
        <v>0.8</v>
      </c>
      <c r="G407" s="25">
        <v>0.8</v>
      </c>
      <c r="H407" s="25">
        <v>0.8</v>
      </c>
      <c r="I407" s="33" t="s">
        <v>994</v>
      </c>
      <c r="J407" s="36" t="s">
        <v>115</v>
      </c>
      <c r="K407" s="36" t="s">
        <v>115</v>
      </c>
      <c r="L407" s="3" t="s">
        <v>643</v>
      </c>
      <c r="M407" s="35" t="s">
        <v>1029</v>
      </c>
      <c r="N407" s="35" t="s">
        <v>134</v>
      </c>
    </row>
    <row r="408" spans="1:14" x14ac:dyDescent="0.25">
      <c r="A408" s="83">
        <v>8</v>
      </c>
      <c r="B408" s="83">
        <v>8</v>
      </c>
      <c r="C408" s="55">
        <v>8.2799999999999994</v>
      </c>
      <c r="D408" s="36" t="s">
        <v>103</v>
      </c>
      <c r="E408" s="35" t="s">
        <v>253</v>
      </c>
      <c r="F408" s="25">
        <v>0.8</v>
      </c>
      <c r="G408" s="25">
        <v>0.8</v>
      </c>
      <c r="H408" s="25">
        <v>0.8</v>
      </c>
      <c r="I408" s="33" t="s">
        <v>995</v>
      </c>
      <c r="J408" s="36" t="s">
        <v>115</v>
      </c>
      <c r="K408" s="36" t="s">
        <v>115</v>
      </c>
      <c r="L408" s="3" t="s">
        <v>643</v>
      </c>
      <c r="M408" s="35" t="s">
        <v>1029</v>
      </c>
      <c r="N408" s="35" t="s">
        <v>134</v>
      </c>
    </row>
    <row r="409" spans="1:14" x14ac:dyDescent="0.25">
      <c r="A409" s="83">
        <v>8</v>
      </c>
      <c r="B409" s="83">
        <v>8</v>
      </c>
      <c r="C409" s="63">
        <v>8.2899999999999991</v>
      </c>
      <c r="D409" s="36" t="s">
        <v>104</v>
      </c>
      <c r="E409" s="35" t="s">
        <v>254</v>
      </c>
      <c r="F409" s="25">
        <v>0.8</v>
      </c>
      <c r="G409" s="25">
        <v>0.8</v>
      </c>
      <c r="H409" s="25">
        <v>0.8</v>
      </c>
      <c r="I409" s="33" t="s">
        <v>996</v>
      </c>
      <c r="J409" s="36" t="s">
        <v>115</v>
      </c>
      <c r="K409" s="36" t="s">
        <v>115</v>
      </c>
      <c r="L409" s="3" t="s">
        <v>643</v>
      </c>
      <c r="M409" s="35" t="s">
        <v>1029</v>
      </c>
      <c r="N409" s="35" t="s">
        <v>134</v>
      </c>
    </row>
    <row r="410" spans="1:14" x14ac:dyDescent="0.25">
      <c r="A410" s="83">
        <v>8</v>
      </c>
      <c r="B410" s="83">
        <v>8</v>
      </c>
      <c r="C410" s="66">
        <v>8.3000000000000007</v>
      </c>
      <c r="D410" s="36" t="s">
        <v>105</v>
      </c>
      <c r="E410" s="35" t="s">
        <v>255</v>
      </c>
      <c r="F410" s="25">
        <v>0.8</v>
      </c>
      <c r="G410" s="25">
        <v>0.8</v>
      </c>
      <c r="H410" s="25">
        <v>0.8</v>
      </c>
      <c r="I410" s="33" t="s">
        <v>997</v>
      </c>
      <c r="J410" s="36" t="s">
        <v>115</v>
      </c>
      <c r="K410" s="36" t="s">
        <v>115</v>
      </c>
      <c r="L410" s="3" t="s">
        <v>643</v>
      </c>
      <c r="M410" s="35" t="s">
        <v>1029</v>
      </c>
      <c r="N410" s="35" t="s">
        <v>134</v>
      </c>
    </row>
    <row r="411" spans="1:14" x14ac:dyDescent="0.25">
      <c r="A411" s="83">
        <v>8</v>
      </c>
      <c r="B411" s="83">
        <v>8</v>
      </c>
      <c r="C411" s="63">
        <v>8.31</v>
      </c>
      <c r="D411" s="36" t="s">
        <v>880</v>
      </c>
      <c r="E411" s="35" t="s">
        <v>932</v>
      </c>
      <c r="F411" s="25">
        <v>0.8</v>
      </c>
      <c r="G411" s="25">
        <v>0.8</v>
      </c>
      <c r="H411" s="25">
        <v>0.8</v>
      </c>
      <c r="I411" s="33" t="s">
        <v>998</v>
      </c>
      <c r="J411" s="36" t="s">
        <v>115</v>
      </c>
      <c r="K411" s="36" t="s">
        <v>115</v>
      </c>
      <c r="L411" s="3" t="s">
        <v>643</v>
      </c>
      <c r="M411" s="35" t="s">
        <v>1029</v>
      </c>
      <c r="N411" s="35" t="s">
        <v>134</v>
      </c>
    </row>
    <row r="412" spans="1:14" x14ac:dyDescent="0.25">
      <c r="A412" s="83">
        <v>8</v>
      </c>
      <c r="B412" s="83">
        <v>8</v>
      </c>
      <c r="C412" s="63">
        <v>8.32</v>
      </c>
      <c r="D412" s="36" t="s">
        <v>106</v>
      </c>
      <c r="E412" s="35" t="s">
        <v>256</v>
      </c>
      <c r="F412" s="25">
        <v>0.8</v>
      </c>
      <c r="G412" s="25">
        <v>0.8</v>
      </c>
      <c r="H412" s="25">
        <v>0.8</v>
      </c>
      <c r="I412" s="33" t="s">
        <v>1292</v>
      </c>
      <c r="J412" s="36" t="s">
        <v>115</v>
      </c>
      <c r="K412" s="36" t="s">
        <v>115</v>
      </c>
      <c r="L412" s="3" t="s">
        <v>643</v>
      </c>
      <c r="M412" s="35" t="s">
        <v>1029</v>
      </c>
      <c r="N412" s="35" t="s">
        <v>134</v>
      </c>
    </row>
    <row r="413" spans="1:14" x14ac:dyDescent="0.25">
      <c r="A413" s="83">
        <v>8</v>
      </c>
      <c r="B413" s="83">
        <v>8</v>
      </c>
      <c r="C413" s="63">
        <v>8.33</v>
      </c>
      <c r="D413" s="36" t="s">
        <v>274</v>
      </c>
      <c r="E413" s="35" t="s">
        <v>624</v>
      </c>
      <c r="F413" s="25">
        <v>0.8</v>
      </c>
      <c r="G413" s="25">
        <v>0.8</v>
      </c>
      <c r="H413" s="25">
        <v>0.8</v>
      </c>
      <c r="I413" s="33" t="s">
        <v>999</v>
      </c>
      <c r="J413" s="36" t="s">
        <v>115</v>
      </c>
      <c r="K413" s="36" t="s">
        <v>115</v>
      </c>
      <c r="L413" s="3" t="s">
        <v>643</v>
      </c>
      <c r="M413" s="35" t="s">
        <v>1032</v>
      </c>
      <c r="N413" s="35" t="s">
        <v>134</v>
      </c>
    </row>
    <row r="414" spans="1:14" x14ac:dyDescent="0.25">
      <c r="A414" s="83">
        <v>8</v>
      </c>
      <c r="B414" s="83">
        <v>8</v>
      </c>
      <c r="C414" s="55">
        <v>8.34</v>
      </c>
      <c r="D414" s="36" t="s">
        <v>136</v>
      </c>
      <c r="E414" s="35" t="s">
        <v>257</v>
      </c>
      <c r="F414" s="25">
        <v>0.8</v>
      </c>
      <c r="G414" s="25">
        <v>0.8</v>
      </c>
      <c r="H414" s="25">
        <v>0.8</v>
      </c>
      <c r="I414" s="33" t="s">
        <v>1000</v>
      </c>
      <c r="J414" s="36" t="s">
        <v>115</v>
      </c>
      <c r="K414" s="36" t="s">
        <v>115</v>
      </c>
      <c r="L414" s="3" t="s">
        <v>643</v>
      </c>
      <c r="M414" s="35" t="s">
        <v>1029</v>
      </c>
      <c r="N414" s="35" t="s">
        <v>134</v>
      </c>
    </row>
    <row r="415" spans="1:14" x14ac:dyDescent="0.25">
      <c r="A415" s="83">
        <v>8</v>
      </c>
      <c r="B415" s="83">
        <v>8</v>
      </c>
      <c r="C415" s="63">
        <v>8.35</v>
      </c>
      <c r="D415" s="36" t="s">
        <v>107</v>
      </c>
      <c r="E415" s="35" t="s">
        <v>258</v>
      </c>
      <c r="F415" s="25">
        <v>0.8</v>
      </c>
      <c r="G415" s="25">
        <v>0.8</v>
      </c>
      <c r="H415" s="25">
        <v>0.8</v>
      </c>
      <c r="I415" s="33" t="s">
        <v>1001</v>
      </c>
      <c r="J415" s="36" t="s">
        <v>115</v>
      </c>
      <c r="K415" s="36" t="s">
        <v>115</v>
      </c>
      <c r="L415" s="3" t="s">
        <v>643</v>
      </c>
      <c r="M415" s="35" t="s">
        <v>1029</v>
      </c>
      <c r="N415" s="35" t="s">
        <v>134</v>
      </c>
    </row>
    <row r="416" spans="1:14" x14ac:dyDescent="0.25">
      <c r="A416" s="83">
        <v>8</v>
      </c>
      <c r="B416" s="83">
        <v>8</v>
      </c>
      <c r="C416" s="63">
        <v>8.36</v>
      </c>
      <c r="D416" s="36" t="s">
        <v>275</v>
      </c>
      <c r="E416" s="35" t="s">
        <v>937</v>
      </c>
      <c r="F416" s="25">
        <v>6.1</v>
      </c>
      <c r="G416" s="25">
        <v>6.1</v>
      </c>
      <c r="H416" s="25">
        <v>6.1</v>
      </c>
      <c r="I416" s="33" t="s">
        <v>641</v>
      </c>
      <c r="J416" s="36" t="s">
        <v>115</v>
      </c>
      <c r="K416" s="36" t="s">
        <v>115</v>
      </c>
      <c r="L416" s="3" t="s">
        <v>643</v>
      </c>
      <c r="M416" s="35" t="s">
        <v>1028</v>
      </c>
      <c r="N416" s="35" t="s">
        <v>134</v>
      </c>
    </row>
    <row r="417" spans="1:14" x14ac:dyDescent="0.25">
      <c r="A417" s="83">
        <v>8</v>
      </c>
      <c r="B417" s="83">
        <v>8</v>
      </c>
      <c r="C417" s="63">
        <v>8.3699999999999992</v>
      </c>
      <c r="D417" s="36" t="s">
        <v>115</v>
      </c>
      <c r="E417" s="35" t="s">
        <v>931</v>
      </c>
      <c r="F417" s="24">
        <v>5.5</v>
      </c>
      <c r="G417" s="24">
        <v>5.5</v>
      </c>
      <c r="H417" s="24">
        <v>5.5</v>
      </c>
      <c r="I417" s="38" t="s">
        <v>115</v>
      </c>
      <c r="J417" s="36" t="s">
        <v>115</v>
      </c>
      <c r="K417" s="36" t="s">
        <v>115</v>
      </c>
      <c r="L417" s="3" t="s">
        <v>643</v>
      </c>
      <c r="M417" s="35" t="s">
        <v>115</v>
      </c>
      <c r="N417" s="35" t="s">
        <v>134</v>
      </c>
    </row>
    <row r="418" spans="1:14" x14ac:dyDescent="0.25">
      <c r="A418" s="83">
        <v>8</v>
      </c>
      <c r="B418" s="83">
        <v>8</v>
      </c>
      <c r="C418" s="63">
        <v>8.3800000000000008</v>
      </c>
      <c r="D418" s="37" t="s">
        <v>1259</v>
      </c>
      <c r="E418" s="38" t="s">
        <v>1260</v>
      </c>
      <c r="F418" s="24">
        <v>1.2</v>
      </c>
      <c r="G418" s="24">
        <v>1.2</v>
      </c>
      <c r="H418" s="24">
        <v>1.2</v>
      </c>
      <c r="I418" s="38" t="s">
        <v>1293</v>
      </c>
      <c r="J418" s="36"/>
      <c r="K418" s="36"/>
      <c r="L418" s="3"/>
      <c r="M418" s="35"/>
      <c r="N418" s="35"/>
    </row>
    <row r="419" spans="1:14" x14ac:dyDescent="0.25">
      <c r="A419" s="88"/>
      <c r="B419" s="88"/>
      <c r="C419" s="40"/>
      <c r="D419" s="36"/>
      <c r="E419" s="35"/>
      <c r="F419" s="25"/>
      <c r="G419" s="25"/>
      <c r="I419" s="29"/>
    </row>
    <row r="420" spans="1:14" x14ac:dyDescent="0.25">
      <c r="A420" s="83">
        <v>9</v>
      </c>
      <c r="B420" s="83">
        <v>9</v>
      </c>
      <c r="C420" s="55">
        <v>9.1</v>
      </c>
      <c r="D420" s="36" t="s">
        <v>276</v>
      </c>
      <c r="E420" s="35" t="s">
        <v>625</v>
      </c>
      <c r="F420" s="25">
        <v>0.9</v>
      </c>
      <c r="G420" s="25">
        <v>0.9</v>
      </c>
      <c r="H420" s="25">
        <v>0.9</v>
      </c>
      <c r="I420" s="33" t="s">
        <v>975</v>
      </c>
      <c r="J420" s="36" t="s">
        <v>115</v>
      </c>
      <c r="K420" s="36" t="s">
        <v>1064</v>
      </c>
      <c r="L420" s="3" t="s">
        <v>643</v>
      </c>
      <c r="M420" s="35" t="s">
        <v>1032</v>
      </c>
      <c r="N420" s="35" t="s">
        <v>139</v>
      </c>
    </row>
    <row r="421" spans="1:14" x14ac:dyDescent="0.25">
      <c r="A421" s="83">
        <v>9</v>
      </c>
      <c r="B421" s="83">
        <v>9</v>
      </c>
      <c r="C421" s="55">
        <v>9.1999999999999993</v>
      </c>
      <c r="D421" s="36" t="s">
        <v>277</v>
      </c>
      <c r="E421" s="35" t="s">
        <v>278</v>
      </c>
      <c r="F421" s="25">
        <v>0.5</v>
      </c>
      <c r="G421" s="25">
        <v>0.5</v>
      </c>
      <c r="H421" s="25">
        <v>0.5</v>
      </c>
      <c r="I421" s="33" t="s">
        <v>976</v>
      </c>
      <c r="J421" s="36" t="s">
        <v>115</v>
      </c>
      <c r="K421" s="36" t="s">
        <v>1064</v>
      </c>
      <c r="L421" s="3" t="s">
        <v>643</v>
      </c>
      <c r="M421" s="35" t="s">
        <v>1029</v>
      </c>
      <c r="N421" s="35" t="s">
        <v>139</v>
      </c>
    </row>
    <row r="422" spans="1:14" x14ac:dyDescent="0.25">
      <c r="A422" s="83">
        <v>9</v>
      </c>
      <c r="B422" s="83">
        <v>9</v>
      </c>
      <c r="C422" s="55">
        <v>9.3000000000000007</v>
      </c>
      <c r="D422" s="36" t="s">
        <v>108</v>
      </c>
      <c r="E422" s="35" t="s">
        <v>261</v>
      </c>
      <c r="F422" s="25">
        <v>20.8</v>
      </c>
      <c r="G422" s="25">
        <v>20.8</v>
      </c>
      <c r="H422" s="11">
        <v>20.8</v>
      </c>
      <c r="I422" s="33" t="s">
        <v>977</v>
      </c>
      <c r="J422" s="36" t="s">
        <v>115</v>
      </c>
      <c r="K422" s="36" t="s">
        <v>1021</v>
      </c>
      <c r="L422" s="3" t="s">
        <v>642</v>
      </c>
      <c r="M422" s="35" t="s">
        <v>1062</v>
      </c>
      <c r="N422" s="35" t="s">
        <v>140</v>
      </c>
    </row>
    <row r="423" spans="1:14" x14ac:dyDescent="0.25">
      <c r="A423" s="83">
        <v>9</v>
      </c>
      <c r="B423" s="83">
        <v>9</v>
      </c>
      <c r="C423" s="55">
        <v>9.4</v>
      </c>
      <c r="D423" s="36" t="s">
        <v>108</v>
      </c>
      <c r="E423" s="35" t="s">
        <v>261</v>
      </c>
      <c r="F423" s="25">
        <v>5.9</v>
      </c>
      <c r="G423" s="25">
        <v>5.6</v>
      </c>
      <c r="H423" s="25">
        <v>5.6</v>
      </c>
      <c r="I423" s="42" t="s">
        <v>977</v>
      </c>
      <c r="J423" s="36" t="s">
        <v>115</v>
      </c>
      <c r="K423" s="36" t="s">
        <v>1021</v>
      </c>
      <c r="L423" s="3" t="s">
        <v>642</v>
      </c>
      <c r="M423" s="35" t="s">
        <v>1066</v>
      </c>
      <c r="N423" s="35" t="s">
        <v>140</v>
      </c>
    </row>
    <row r="424" spans="1:14" x14ac:dyDescent="0.25">
      <c r="A424" s="88"/>
      <c r="B424" s="88"/>
      <c r="C424" s="40"/>
      <c r="D424" s="42"/>
      <c r="E424" s="35"/>
      <c r="F424" s="25"/>
      <c r="G424" s="25"/>
      <c r="J424" s="36"/>
      <c r="K424" s="36"/>
      <c r="M424" s="35"/>
    </row>
    <row r="425" spans="1:14" x14ac:dyDescent="0.25">
      <c r="A425" s="83">
        <v>10</v>
      </c>
      <c r="B425" s="83">
        <v>10</v>
      </c>
      <c r="C425" s="63">
        <v>10.1</v>
      </c>
      <c r="D425" s="36" t="s">
        <v>109</v>
      </c>
      <c r="E425" s="35" t="s">
        <v>978</v>
      </c>
      <c r="F425" s="25">
        <v>24.2</v>
      </c>
      <c r="G425" s="25">
        <v>24.2</v>
      </c>
      <c r="H425" s="25">
        <v>24.2</v>
      </c>
      <c r="I425" s="33" t="s">
        <v>1145</v>
      </c>
      <c r="J425" s="36" t="s">
        <v>115</v>
      </c>
      <c r="K425" s="36" t="s">
        <v>1065</v>
      </c>
      <c r="L425" s="3" t="s">
        <v>643</v>
      </c>
      <c r="M425" s="35" t="s">
        <v>1067</v>
      </c>
      <c r="N425" s="35" t="s">
        <v>142</v>
      </c>
    </row>
    <row r="426" spans="1:14" x14ac:dyDescent="0.25">
      <c r="A426" s="83">
        <v>10</v>
      </c>
      <c r="B426" s="83">
        <v>10</v>
      </c>
      <c r="C426" s="63">
        <v>10.199999999999999</v>
      </c>
      <c r="D426" s="36" t="s">
        <v>110</v>
      </c>
      <c r="E426" s="35" t="s">
        <v>259</v>
      </c>
      <c r="F426" s="25">
        <v>1.1000000000000001</v>
      </c>
      <c r="G426" s="25">
        <f>F426-0.4</f>
        <v>0.70000000000000007</v>
      </c>
      <c r="H426" s="25">
        <f>G426-0.4</f>
        <v>0.30000000000000004</v>
      </c>
      <c r="I426" s="29" t="s">
        <v>1146</v>
      </c>
      <c r="J426" s="36" t="s">
        <v>115</v>
      </c>
      <c r="K426" s="36" t="s">
        <v>1039</v>
      </c>
      <c r="L426" s="3" t="s">
        <v>643</v>
      </c>
      <c r="M426" s="35" t="s">
        <v>1034</v>
      </c>
      <c r="N426" s="35" t="s">
        <v>142</v>
      </c>
    </row>
    <row r="427" spans="1:14" x14ac:dyDescent="0.25">
      <c r="A427" s="83">
        <v>10</v>
      </c>
      <c r="B427" s="83">
        <v>10</v>
      </c>
      <c r="C427" s="63">
        <v>10.3</v>
      </c>
      <c r="D427" s="36" t="s">
        <v>115</v>
      </c>
      <c r="E427" s="35" t="s">
        <v>933</v>
      </c>
      <c r="F427" s="25">
        <v>0.1</v>
      </c>
      <c r="G427" s="25">
        <v>0.1</v>
      </c>
      <c r="H427" s="25">
        <v>0.1</v>
      </c>
      <c r="I427" s="29" t="s">
        <v>115</v>
      </c>
      <c r="J427" s="36" t="s">
        <v>115</v>
      </c>
      <c r="K427" s="36" t="s">
        <v>115</v>
      </c>
      <c r="L427" s="3" t="s">
        <v>115</v>
      </c>
      <c r="M427" s="35" t="s">
        <v>115</v>
      </c>
      <c r="N427" s="35" t="s">
        <v>142</v>
      </c>
    </row>
    <row r="428" spans="1:14" x14ac:dyDescent="0.25">
      <c r="A428" s="83">
        <v>10</v>
      </c>
      <c r="B428" s="83">
        <v>10</v>
      </c>
      <c r="C428" s="63">
        <v>10.4</v>
      </c>
      <c r="D428" s="36" t="s">
        <v>737</v>
      </c>
      <c r="E428" s="35" t="s">
        <v>934</v>
      </c>
      <c r="F428" s="24">
        <v>4.9000000000000004</v>
      </c>
      <c r="G428" s="24">
        <v>4.9000000000000004</v>
      </c>
      <c r="H428" s="24">
        <v>4.9000000000000004</v>
      </c>
      <c r="I428" s="33" t="s">
        <v>979</v>
      </c>
      <c r="J428" s="36" t="s">
        <v>115</v>
      </c>
      <c r="K428" s="36" t="s">
        <v>1021</v>
      </c>
      <c r="L428" s="36" t="s">
        <v>643</v>
      </c>
      <c r="M428" s="35" t="s">
        <v>1028</v>
      </c>
      <c r="N428" s="35" t="s">
        <v>142</v>
      </c>
    </row>
    <row r="429" spans="1:14" x14ac:dyDescent="0.25">
      <c r="A429" s="83">
        <v>10</v>
      </c>
      <c r="B429" s="83">
        <v>10</v>
      </c>
      <c r="C429" s="63">
        <v>10.5</v>
      </c>
      <c r="D429" s="36" t="s">
        <v>111</v>
      </c>
      <c r="E429" s="35" t="s">
        <v>260</v>
      </c>
      <c r="F429" s="25">
        <v>3.9</v>
      </c>
      <c r="G429" s="25">
        <v>3.9</v>
      </c>
      <c r="H429" s="25">
        <v>3.9</v>
      </c>
      <c r="I429" s="33" t="s">
        <v>980</v>
      </c>
      <c r="J429" s="36" t="s">
        <v>115</v>
      </c>
      <c r="K429" s="36" t="s">
        <v>1024</v>
      </c>
      <c r="L429" s="3" t="s">
        <v>643</v>
      </c>
      <c r="M429" s="35" t="s">
        <v>1029</v>
      </c>
      <c r="N429" s="35" t="s">
        <v>142</v>
      </c>
    </row>
    <row r="430" spans="1:14" x14ac:dyDescent="0.25">
      <c r="A430" s="83">
        <v>10</v>
      </c>
      <c r="B430" s="83">
        <v>10</v>
      </c>
      <c r="C430" s="63">
        <v>10.6</v>
      </c>
      <c r="D430" s="36" t="s">
        <v>1251</v>
      </c>
      <c r="E430" s="35" t="s">
        <v>1256</v>
      </c>
      <c r="F430" s="25">
        <v>1.7</v>
      </c>
      <c r="G430" s="25">
        <v>1</v>
      </c>
      <c r="H430" s="25">
        <v>1</v>
      </c>
      <c r="I430" s="42" t="s">
        <v>1258</v>
      </c>
      <c r="J430" s="36"/>
      <c r="K430" s="36"/>
      <c r="M430" s="35"/>
    </row>
    <row r="431" spans="1:14" x14ac:dyDescent="0.25">
      <c r="A431" s="88"/>
      <c r="B431" s="88"/>
      <c r="C431" s="40"/>
      <c r="D431" s="36"/>
      <c r="E431" s="35"/>
      <c r="F431" s="25"/>
      <c r="G431" s="25"/>
      <c r="I431" s="29"/>
      <c r="J431" s="36"/>
      <c r="K431" s="36"/>
      <c r="M431" s="35"/>
    </row>
    <row r="432" spans="1:14" x14ac:dyDescent="0.25">
      <c r="A432" s="83">
        <v>11</v>
      </c>
      <c r="B432" s="83">
        <v>11</v>
      </c>
      <c r="C432" s="63">
        <v>11.1</v>
      </c>
      <c r="D432" s="36" t="s">
        <v>596</v>
      </c>
      <c r="E432" s="35" t="s">
        <v>597</v>
      </c>
      <c r="F432" s="31">
        <v>8075.2</v>
      </c>
      <c r="G432" s="27">
        <v>825</v>
      </c>
      <c r="H432" s="11">
        <v>213.2</v>
      </c>
      <c r="I432" s="33" t="s">
        <v>981</v>
      </c>
      <c r="J432" s="36" t="s">
        <v>115</v>
      </c>
      <c r="K432" s="36" t="s">
        <v>1021</v>
      </c>
      <c r="L432" s="3" t="s">
        <v>643</v>
      </c>
      <c r="M432" s="35" t="s">
        <v>1068</v>
      </c>
      <c r="N432" s="35" t="s">
        <v>144</v>
      </c>
    </row>
    <row r="433" spans="1:14" x14ac:dyDescent="0.25">
      <c r="A433" s="83">
        <v>11</v>
      </c>
      <c r="B433" s="83">
        <v>11</v>
      </c>
      <c r="C433" s="63">
        <v>11.2</v>
      </c>
      <c r="D433" s="36" t="s">
        <v>112</v>
      </c>
      <c r="E433" s="35" t="s">
        <v>935</v>
      </c>
      <c r="F433" s="31">
        <v>9.5</v>
      </c>
      <c r="G433" s="27">
        <v>9.5</v>
      </c>
      <c r="H433" s="11">
        <v>9.5</v>
      </c>
      <c r="I433" s="29" t="s">
        <v>1147</v>
      </c>
      <c r="J433" s="36" t="s">
        <v>115</v>
      </c>
      <c r="K433" s="36" t="s">
        <v>115</v>
      </c>
      <c r="L433" s="3" t="s">
        <v>643</v>
      </c>
      <c r="M433" s="35" t="s">
        <v>1069</v>
      </c>
      <c r="N433" s="35" t="s">
        <v>145</v>
      </c>
    </row>
    <row r="434" spans="1:14" x14ac:dyDescent="0.25">
      <c r="A434" s="83">
        <v>11</v>
      </c>
      <c r="B434" s="83">
        <v>11</v>
      </c>
      <c r="C434" s="63">
        <v>11.3</v>
      </c>
      <c r="D434" s="36" t="s">
        <v>115</v>
      </c>
      <c r="E434" s="35" t="s">
        <v>598</v>
      </c>
      <c r="F434" s="31">
        <v>192.7</v>
      </c>
      <c r="G434" s="27">
        <v>35.9</v>
      </c>
      <c r="H434" s="11">
        <v>35.9</v>
      </c>
      <c r="I434" s="29" t="s">
        <v>115</v>
      </c>
      <c r="J434" s="36" t="s">
        <v>115</v>
      </c>
      <c r="K434" s="36" t="s">
        <v>115</v>
      </c>
      <c r="L434" s="3" t="s">
        <v>115</v>
      </c>
      <c r="M434" s="35" t="s">
        <v>1028</v>
      </c>
      <c r="N434" s="35" t="s">
        <v>146</v>
      </c>
    </row>
    <row r="435" spans="1:14" x14ac:dyDescent="0.25">
      <c r="A435" s="88"/>
      <c r="B435" s="88"/>
      <c r="C435" s="40"/>
      <c r="D435" s="36"/>
      <c r="E435" s="35"/>
      <c r="F435" s="24"/>
      <c r="G435" s="25"/>
      <c r="I435" s="29"/>
    </row>
    <row r="436" spans="1:14" x14ac:dyDescent="0.25">
      <c r="A436" s="83">
        <v>12</v>
      </c>
      <c r="B436" s="83">
        <v>12</v>
      </c>
      <c r="C436" s="73">
        <v>12.1</v>
      </c>
      <c r="D436" s="36" t="s">
        <v>639</v>
      </c>
      <c r="E436" s="26" t="s">
        <v>640</v>
      </c>
      <c r="F436" s="24">
        <v>0.4</v>
      </c>
      <c r="G436" s="25">
        <v>0.1</v>
      </c>
      <c r="H436" s="25">
        <v>0.1</v>
      </c>
      <c r="I436" s="33" t="s">
        <v>641</v>
      </c>
      <c r="J436" s="36" t="s">
        <v>115</v>
      </c>
      <c r="K436" s="11" t="s">
        <v>115</v>
      </c>
      <c r="L436" s="3" t="s">
        <v>643</v>
      </c>
      <c r="N436" s="35" t="s">
        <v>644</v>
      </c>
    </row>
    <row r="437" spans="1:14" x14ac:dyDescent="0.25">
      <c r="A437" s="83">
        <v>12</v>
      </c>
      <c r="B437" s="83">
        <v>12</v>
      </c>
      <c r="C437" s="73">
        <v>12.2</v>
      </c>
      <c r="D437" s="36" t="s">
        <v>645</v>
      </c>
      <c r="E437" s="26" t="s">
        <v>646</v>
      </c>
      <c r="F437" s="24">
        <v>0.4</v>
      </c>
      <c r="G437" s="25">
        <v>0.2</v>
      </c>
      <c r="H437" s="25">
        <v>0.2</v>
      </c>
      <c r="I437" s="33" t="s">
        <v>1070</v>
      </c>
      <c r="J437" s="36" t="s">
        <v>115</v>
      </c>
      <c r="K437" s="11" t="s">
        <v>115</v>
      </c>
      <c r="L437" s="3" t="s">
        <v>643</v>
      </c>
      <c r="N437" s="35" t="s">
        <v>644</v>
      </c>
    </row>
    <row r="438" spans="1:14" x14ac:dyDescent="0.25">
      <c r="A438" s="83">
        <v>12</v>
      </c>
      <c r="B438" s="83">
        <v>12</v>
      </c>
      <c r="C438" s="73">
        <v>12.3</v>
      </c>
      <c r="D438" s="36" t="s">
        <v>647</v>
      </c>
      <c r="E438" s="26" t="s">
        <v>648</v>
      </c>
      <c r="F438" s="24">
        <v>0.5</v>
      </c>
      <c r="G438" s="25">
        <v>0.4</v>
      </c>
      <c r="H438" s="25">
        <v>0.4</v>
      </c>
      <c r="I438" s="33" t="s">
        <v>1070</v>
      </c>
      <c r="J438" s="36" t="s">
        <v>115</v>
      </c>
      <c r="K438" s="11" t="s">
        <v>115</v>
      </c>
      <c r="L438" s="3" t="s">
        <v>643</v>
      </c>
      <c r="N438" s="35" t="s">
        <v>644</v>
      </c>
    </row>
    <row r="439" spans="1:14" x14ac:dyDescent="0.25">
      <c r="A439" s="83">
        <v>12</v>
      </c>
      <c r="B439" s="83">
        <v>12</v>
      </c>
      <c r="C439" s="73">
        <v>12.4</v>
      </c>
      <c r="D439" s="36" t="s">
        <v>649</v>
      </c>
      <c r="E439" s="26" t="s">
        <v>650</v>
      </c>
      <c r="F439" s="24">
        <v>0.3</v>
      </c>
      <c r="G439" s="25">
        <v>0.3</v>
      </c>
      <c r="H439" s="25">
        <v>0.3</v>
      </c>
      <c r="I439" s="33" t="s">
        <v>1070</v>
      </c>
      <c r="J439" s="36" t="s">
        <v>115</v>
      </c>
      <c r="K439" s="11" t="s">
        <v>115</v>
      </c>
      <c r="L439" s="3" t="s">
        <v>643</v>
      </c>
      <c r="N439" s="35" t="s">
        <v>644</v>
      </c>
    </row>
    <row r="440" spans="1:14" x14ac:dyDescent="0.25">
      <c r="A440" s="83">
        <v>12</v>
      </c>
      <c r="B440" s="83">
        <v>12</v>
      </c>
      <c r="C440" s="73">
        <v>12.5</v>
      </c>
      <c r="D440" s="36" t="s">
        <v>651</v>
      </c>
      <c r="E440" s="26" t="s">
        <v>652</v>
      </c>
      <c r="F440" s="24">
        <v>0.4</v>
      </c>
      <c r="G440" s="25">
        <v>0.3</v>
      </c>
      <c r="H440" s="25">
        <v>0.3</v>
      </c>
      <c r="I440" s="33" t="s">
        <v>1070</v>
      </c>
      <c r="J440" s="36" t="s">
        <v>115</v>
      </c>
      <c r="K440" s="11" t="s">
        <v>115</v>
      </c>
      <c r="L440" s="3" t="s">
        <v>643</v>
      </c>
      <c r="N440" s="35" t="s">
        <v>644</v>
      </c>
    </row>
    <row r="441" spans="1:14" x14ac:dyDescent="0.25">
      <c r="A441" s="83">
        <v>12</v>
      </c>
      <c r="B441" s="83">
        <v>12</v>
      </c>
      <c r="C441" s="73">
        <v>12.6</v>
      </c>
      <c r="D441" s="36" t="s">
        <v>653</v>
      </c>
      <c r="E441" s="26" t="s">
        <v>654</v>
      </c>
      <c r="F441" s="24">
        <v>0.3</v>
      </c>
      <c r="G441" s="25">
        <v>0.3</v>
      </c>
      <c r="H441" s="25">
        <v>0.3</v>
      </c>
      <c r="I441" s="33" t="s">
        <v>1070</v>
      </c>
      <c r="J441" s="36" t="s">
        <v>115</v>
      </c>
      <c r="K441" s="11" t="s">
        <v>115</v>
      </c>
      <c r="L441" s="3" t="s">
        <v>643</v>
      </c>
      <c r="N441" s="35" t="s">
        <v>644</v>
      </c>
    </row>
    <row r="442" spans="1:14" x14ac:dyDescent="0.25">
      <c r="A442" s="83">
        <v>12</v>
      </c>
      <c r="B442" s="83">
        <v>12</v>
      </c>
      <c r="C442" s="73">
        <v>12.7</v>
      </c>
      <c r="D442" s="36" t="s">
        <v>655</v>
      </c>
      <c r="E442" s="26" t="s">
        <v>656</v>
      </c>
      <c r="F442" s="24">
        <v>0.4</v>
      </c>
      <c r="G442" s="25">
        <v>0.4</v>
      </c>
      <c r="H442" s="25">
        <v>0.4</v>
      </c>
      <c r="I442" s="33" t="s">
        <v>1070</v>
      </c>
      <c r="J442" s="36" t="s">
        <v>115</v>
      </c>
      <c r="K442" s="11" t="s">
        <v>115</v>
      </c>
      <c r="L442" s="3" t="s">
        <v>643</v>
      </c>
      <c r="N442" s="35" t="s">
        <v>644</v>
      </c>
    </row>
    <row r="443" spans="1:14" x14ac:dyDescent="0.25">
      <c r="A443" s="83">
        <v>12</v>
      </c>
      <c r="B443" s="83">
        <v>12</v>
      </c>
      <c r="C443" s="72">
        <v>12.8</v>
      </c>
      <c r="D443" s="36" t="s">
        <v>657</v>
      </c>
      <c r="E443" s="26" t="s">
        <v>658</v>
      </c>
      <c r="F443" s="25">
        <v>0.4</v>
      </c>
      <c r="G443" s="25">
        <v>0.4</v>
      </c>
      <c r="H443" s="25">
        <v>0.4</v>
      </c>
      <c r="I443" s="33" t="s">
        <v>1070</v>
      </c>
      <c r="J443" s="36" t="s">
        <v>115</v>
      </c>
      <c r="K443" s="11" t="s">
        <v>115</v>
      </c>
      <c r="L443" s="3" t="s">
        <v>643</v>
      </c>
      <c r="N443" s="35" t="s">
        <v>644</v>
      </c>
    </row>
    <row r="444" spans="1:14" x14ac:dyDescent="0.25">
      <c r="A444" s="83">
        <v>12</v>
      </c>
      <c r="B444" s="83">
        <v>12</v>
      </c>
      <c r="C444" s="72">
        <v>12.9</v>
      </c>
      <c r="D444" s="36" t="s">
        <v>659</v>
      </c>
      <c r="E444" s="26" t="s">
        <v>660</v>
      </c>
      <c r="F444" s="25">
        <v>0.4</v>
      </c>
      <c r="G444" s="25">
        <v>0.4</v>
      </c>
      <c r="H444" s="25">
        <v>0.4</v>
      </c>
      <c r="I444" s="33" t="s">
        <v>1070</v>
      </c>
      <c r="J444" s="36" t="s">
        <v>115</v>
      </c>
      <c r="K444" s="11" t="s">
        <v>115</v>
      </c>
      <c r="L444" s="3" t="s">
        <v>643</v>
      </c>
      <c r="N444" s="35" t="s">
        <v>644</v>
      </c>
    </row>
    <row r="445" spans="1:14" x14ac:dyDescent="0.25">
      <c r="A445" s="83">
        <v>12</v>
      </c>
      <c r="B445" s="83">
        <v>12</v>
      </c>
      <c r="C445" s="68">
        <v>12.1</v>
      </c>
      <c r="D445" s="36" t="s">
        <v>661</v>
      </c>
      <c r="E445" s="26" t="s">
        <v>662</v>
      </c>
      <c r="F445" s="25">
        <v>0.4</v>
      </c>
      <c r="G445" s="25">
        <v>0.4</v>
      </c>
      <c r="H445" s="25">
        <v>0.4</v>
      </c>
      <c r="I445" s="33" t="s">
        <v>1070</v>
      </c>
      <c r="J445" s="36" t="s">
        <v>115</v>
      </c>
      <c r="K445" s="11" t="s">
        <v>115</v>
      </c>
      <c r="L445" s="3" t="s">
        <v>643</v>
      </c>
      <c r="N445" s="35" t="s">
        <v>644</v>
      </c>
    </row>
    <row r="446" spans="1:14" x14ac:dyDescent="0.25">
      <c r="A446" s="83">
        <v>12</v>
      </c>
      <c r="B446" s="83">
        <v>12</v>
      </c>
      <c r="C446" s="68">
        <v>12.11</v>
      </c>
      <c r="D446" s="36" t="s">
        <v>663</v>
      </c>
      <c r="E446" s="26" t="s">
        <v>664</v>
      </c>
      <c r="F446" s="25">
        <v>0.4</v>
      </c>
      <c r="G446" s="25">
        <v>0.3</v>
      </c>
      <c r="H446" s="25">
        <v>0.3</v>
      </c>
      <c r="I446" s="33" t="s">
        <v>1070</v>
      </c>
      <c r="J446" s="36" t="s">
        <v>115</v>
      </c>
      <c r="K446" s="11" t="s">
        <v>115</v>
      </c>
      <c r="L446" s="3" t="s">
        <v>643</v>
      </c>
      <c r="N446" s="35" t="s">
        <v>644</v>
      </c>
    </row>
    <row r="447" spans="1:14" x14ac:dyDescent="0.25">
      <c r="A447" s="83">
        <v>12</v>
      </c>
      <c r="B447" s="83">
        <v>12</v>
      </c>
      <c r="C447" s="68">
        <v>12.12</v>
      </c>
      <c r="D447" s="36" t="s">
        <v>665</v>
      </c>
      <c r="E447" s="26" t="s">
        <v>666</v>
      </c>
      <c r="F447" s="25">
        <v>0.4</v>
      </c>
      <c r="G447" s="25">
        <v>0.2</v>
      </c>
      <c r="H447" s="25">
        <v>0.2</v>
      </c>
      <c r="I447" s="33" t="s">
        <v>1070</v>
      </c>
      <c r="J447" s="36" t="s">
        <v>115</v>
      </c>
      <c r="K447" s="11" t="s">
        <v>115</v>
      </c>
      <c r="L447" s="3" t="s">
        <v>643</v>
      </c>
      <c r="N447" s="35" t="s">
        <v>644</v>
      </c>
    </row>
    <row r="448" spans="1:14" x14ac:dyDescent="0.25">
      <c r="A448" s="83">
        <v>12</v>
      </c>
      <c r="B448" s="83">
        <v>12</v>
      </c>
      <c r="C448" s="68">
        <v>12.13</v>
      </c>
      <c r="D448" s="36" t="s">
        <v>667</v>
      </c>
      <c r="E448" s="26" t="s">
        <v>668</v>
      </c>
      <c r="F448" s="25">
        <v>0.4</v>
      </c>
      <c r="G448" s="25">
        <v>0.1</v>
      </c>
      <c r="H448" s="25">
        <v>0.1</v>
      </c>
      <c r="I448" s="33" t="s">
        <v>1070</v>
      </c>
      <c r="J448" s="36" t="s">
        <v>115</v>
      </c>
      <c r="K448" s="11" t="s">
        <v>115</v>
      </c>
      <c r="L448" s="3" t="s">
        <v>643</v>
      </c>
      <c r="N448" s="35" t="s">
        <v>644</v>
      </c>
    </row>
    <row r="449" spans="1:14" x14ac:dyDescent="0.25">
      <c r="A449" s="83">
        <v>12</v>
      </c>
      <c r="B449" s="83">
        <v>12</v>
      </c>
      <c r="C449" s="68">
        <v>12.14</v>
      </c>
      <c r="D449" s="36" t="s">
        <v>669</v>
      </c>
      <c r="E449" s="26" t="s">
        <v>670</v>
      </c>
      <c r="F449" s="25">
        <v>0.4</v>
      </c>
      <c r="G449" s="25">
        <v>0.3</v>
      </c>
      <c r="H449" s="25">
        <v>0.3</v>
      </c>
      <c r="I449" s="33" t="s">
        <v>1070</v>
      </c>
      <c r="J449" s="36" t="s">
        <v>115</v>
      </c>
      <c r="K449" s="11" t="s">
        <v>115</v>
      </c>
      <c r="L449" s="3" t="s">
        <v>643</v>
      </c>
      <c r="N449" s="35" t="s">
        <v>671</v>
      </c>
    </row>
    <row r="450" spans="1:14" x14ac:dyDescent="0.25">
      <c r="A450" s="83">
        <v>12</v>
      </c>
      <c r="B450" s="83">
        <v>12</v>
      </c>
      <c r="C450" s="68">
        <v>12.15</v>
      </c>
      <c r="D450" s="36" t="s">
        <v>672</v>
      </c>
      <c r="E450" s="26" t="s">
        <v>673</v>
      </c>
      <c r="F450" s="25">
        <v>0.8</v>
      </c>
      <c r="G450" s="25">
        <v>0.4</v>
      </c>
      <c r="H450" s="25">
        <v>0.4</v>
      </c>
      <c r="I450" s="33" t="s">
        <v>1070</v>
      </c>
      <c r="J450" s="36" t="s">
        <v>115</v>
      </c>
      <c r="K450" s="11" t="s">
        <v>115</v>
      </c>
      <c r="L450" s="3" t="s">
        <v>643</v>
      </c>
      <c r="N450" s="35" t="s">
        <v>671</v>
      </c>
    </row>
    <row r="451" spans="1:14" x14ac:dyDescent="0.25">
      <c r="A451" s="83">
        <v>12</v>
      </c>
      <c r="B451" s="83">
        <v>12</v>
      </c>
      <c r="C451" s="74">
        <v>12.16</v>
      </c>
      <c r="D451" s="36" t="s">
        <v>115</v>
      </c>
      <c r="E451" s="26" t="s">
        <v>936</v>
      </c>
      <c r="F451" s="25">
        <v>2.6</v>
      </c>
      <c r="G451" s="25">
        <v>2.1</v>
      </c>
      <c r="H451" s="25">
        <v>2.1</v>
      </c>
      <c r="I451" s="33" t="s">
        <v>115</v>
      </c>
      <c r="J451" s="36" t="s">
        <v>115</v>
      </c>
      <c r="K451" s="11" t="s">
        <v>115</v>
      </c>
      <c r="L451" s="3" t="s">
        <v>115</v>
      </c>
      <c r="N451" s="35" t="s">
        <v>674</v>
      </c>
    </row>
    <row r="452" spans="1:14" x14ac:dyDescent="0.25">
      <c r="A452" s="83">
        <v>12</v>
      </c>
      <c r="B452" s="83">
        <v>12</v>
      </c>
      <c r="C452" s="68">
        <v>12.17</v>
      </c>
      <c r="D452" s="37" t="s">
        <v>115</v>
      </c>
      <c r="E452" s="30" t="s">
        <v>599</v>
      </c>
      <c r="F452" s="27" t="s">
        <v>115</v>
      </c>
      <c r="G452" s="27">
        <v>2</v>
      </c>
      <c r="H452" s="27">
        <v>2</v>
      </c>
      <c r="I452" s="29" t="s">
        <v>115</v>
      </c>
      <c r="J452" s="37" t="s">
        <v>115</v>
      </c>
      <c r="K452" s="11" t="s">
        <v>115</v>
      </c>
      <c r="L452" s="11" t="s">
        <v>115</v>
      </c>
      <c r="M452" s="28"/>
      <c r="N452" s="38" t="s">
        <v>675</v>
      </c>
    </row>
    <row r="453" spans="1:14" x14ac:dyDescent="0.25">
      <c r="A453" s="83">
        <v>12</v>
      </c>
      <c r="B453" s="83">
        <v>12</v>
      </c>
      <c r="C453" s="59">
        <v>12.18</v>
      </c>
      <c r="D453" s="37" t="s">
        <v>676</v>
      </c>
      <c r="E453" s="41" t="s">
        <v>677</v>
      </c>
      <c r="F453" s="25">
        <v>10.4</v>
      </c>
      <c r="G453" s="25">
        <v>10.4</v>
      </c>
      <c r="H453" s="25">
        <v>10.4</v>
      </c>
      <c r="I453" s="33" t="s">
        <v>1071</v>
      </c>
      <c r="J453" s="36" t="s">
        <v>115</v>
      </c>
      <c r="K453" s="11" t="s">
        <v>115</v>
      </c>
      <c r="L453" s="3" t="s">
        <v>643</v>
      </c>
      <c r="N453" s="35" t="s">
        <v>678</v>
      </c>
    </row>
    <row r="454" spans="1:14" x14ac:dyDescent="0.25">
      <c r="A454" s="83">
        <v>12</v>
      </c>
      <c r="B454" s="83">
        <v>12</v>
      </c>
      <c r="C454" s="68">
        <v>12.19</v>
      </c>
      <c r="D454" s="37" t="s">
        <v>679</v>
      </c>
      <c r="E454" s="26" t="s">
        <v>680</v>
      </c>
      <c r="F454" s="25">
        <v>1.2</v>
      </c>
      <c r="G454" s="25">
        <v>1.2</v>
      </c>
      <c r="H454" s="25">
        <v>1.2</v>
      </c>
      <c r="I454" s="33" t="s">
        <v>681</v>
      </c>
      <c r="J454" s="36" t="s">
        <v>115</v>
      </c>
      <c r="K454" s="11" t="s">
        <v>115</v>
      </c>
      <c r="L454" s="3" t="s">
        <v>643</v>
      </c>
      <c r="N454" s="35" t="s">
        <v>678</v>
      </c>
    </row>
    <row r="455" spans="1:14" x14ac:dyDescent="0.25">
      <c r="A455" s="83">
        <v>12</v>
      </c>
      <c r="B455" s="83">
        <v>12</v>
      </c>
      <c r="C455" s="59">
        <v>12.2</v>
      </c>
      <c r="D455" s="37" t="s">
        <v>682</v>
      </c>
      <c r="E455" s="41" t="s">
        <v>683</v>
      </c>
      <c r="F455" s="25">
        <v>14.4</v>
      </c>
      <c r="G455" s="25">
        <v>14.4</v>
      </c>
      <c r="H455" s="25">
        <v>14.4</v>
      </c>
      <c r="I455" s="33" t="s">
        <v>1071</v>
      </c>
      <c r="J455" s="36" t="s">
        <v>115</v>
      </c>
      <c r="K455" s="11" t="s">
        <v>115</v>
      </c>
      <c r="L455" s="3" t="s">
        <v>643</v>
      </c>
      <c r="N455" s="35" t="s">
        <v>684</v>
      </c>
    </row>
  </sheetData>
  <mergeCells count="1">
    <mergeCell ref="A1:H1"/>
  </mergeCells>
  <hyperlinks>
    <hyperlink ref="A10:A44" r:id="rId1" display="https://www.alc.gov.bc.ca/assets/alc/assets/applications-and-decisions/search-for-applications-and-decisions/boundary-reviews/rdek-area-b/1_-_south_grasmere.pdf"/>
    <hyperlink ref="B10:B44" r:id="rId2" display="https://www.alc.gov.bc.ca/assets/alc/assets/applications-and-decisions/search-for-applications-and-decisions/boundary-reviews/rdek-area-b/1_-_s_of_grasmere_decision.pdf"/>
    <hyperlink ref="A46:A57" r:id="rId3" display="https://www.alc.gov.bc.ca/assets/alc/assets/applications-and-decisions/search-for-applications-and-decisions/boundary-reviews/rdek-area-b/2_-_grasmere.pdf"/>
    <hyperlink ref="B46:B57" r:id="rId4" display="https://www.alc.gov.bc.ca/assets/alc/assets/applications-and-decisions/search-for-applications-and-decisions/boundary-reviews/rdek-area-b/2_-_grasmere_decision.pdf"/>
    <hyperlink ref="A59:A69" r:id="rId5" display="https://www.alc.gov.bc.ca/assets/alc/assets/applications-and-decisions/search-for-applications-and-decisions/boundary-reviews/rdek-area-b/3_-_north_grasmere.pdf"/>
    <hyperlink ref="B59:B69" r:id="rId6" display="https://www.alc.gov.bc.ca/assets/alc/assets/applications-and-decisions/search-for-applications-and-decisions/boundary-reviews/rdek-area-b/3_-_n_of_grasmere_decision.pdf"/>
    <hyperlink ref="A71:A74" r:id="rId7" display="https://www.alc.gov.bc.ca/assets/alc/assets/applications-and-decisions/search-for-applications-and-decisions/boundary-reviews/rdek-area-b/4_-_east_of_baynes_lake.pdf"/>
    <hyperlink ref="B71:B74" r:id="rId8" display="https://www.alc.gov.bc.ca/assets/alc/assets/applications-and-decisions/search-for-applications-and-decisions/boundary-reviews/rdek-area-b/4_-_east_of_baynes_lake_decision.pdf"/>
    <hyperlink ref="A76:A107" r:id="rId9" display="https://www.alc.gov.bc.ca/assets/alc/assets/applications-and-decisions/search-for-applications-and-decisions/boundary-reviews/rdek-area-b/5_-_kragmont.pdf"/>
    <hyperlink ref="B76:B107" r:id="rId10" display="https://www.alc.gov.bc.ca/assets/alc/assets/applications-and-decisions/search-for-applications-and-decisions/boundary-reviews/rdek-area-b/5_-_kragmont_decision.pdf"/>
    <hyperlink ref="A109:A155" r:id="rId11" display="https://www.alc.gov.bc.ca/assets/alc/assets/applications-and-decisions/search-for-applications-and-decisions/boundary-reviews/rdek-area-b/6_-_baynes_lake_lakeshore.pdf"/>
    <hyperlink ref="B109:B155" r:id="rId12" display="https://www.alc.gov.bc.ca/assets/alc/assets/applications-and-decisions/search-for-applications-and-decisions/boundary-reviews/rdek-area-b/6_-_baynes_lake_lakeshore_decision.pdf"/>
    <hyperlink ref="A157:A236" r:id="rId13" display="7a"/>
    <hyperlink ref="A237:A379" r:id="rId14" display="7b"/>
    <hyperlink ref="B157:B379" r:id="rId15" display="https://www.alc.gov.bc.ca/assets/alc/assets/applications-and-decisions/search-for-applications-and-decisions/boundary-reviews/rdek-area-b/7_-_baynes_lake_block_-_overview_decision.pdf"/>
    <hyperlink ref="A381:A418" r:id="rId16" display="https://www.alc.gov.bc.ca/assets/alc/assets/applications-and-decisions/search-for-applications-and-decisions/boundary-reviews/rdek-area-b/8_-_caithness_road.pdf"/>
    <hyperlink ref="B381:B418" r:id="rId17" display="https://www.alc.gov.bc.ca/assets/alc/assets/applications-and-decisions/search-for-applications-and-decisions/boundary-reviews/rdek-area-b/8_-_caithness_road_decision.pdf"/>
    <hyperlink ref="A420:A423" r:id="rId18" display="https://www.alc.gov.bc.ca/assets/alc/assets/applications-and-decisions/search-for-applications-and-decisions/boundary-reviews/rdek-area-b/9_-_rosen_lake.pdf"/>
    <hyperlink ref="B420:B423" r:id="rId19" display="https://www.alc.gov.bc.ca/assets/alc/assets/applications-and-decisions/search-for-applications-and-decisions/boundary-reviews/rdek-area-b/9_-_rosen_lake_decision.pdf"/>
    <hyperlink ref="A425:A430" r:id="rId20" display="https://www.alc.gov.bc.ca/assets/alc/assets/applications-and-decisions/search-for-applications-and-decisions/boundary-reviews/rdek-area-b/10_-_jaffray.pdf"/>
    <hyperlink ref="B425:B430" r:id="rId21" display="https://www.alc.gov.bc.ca/assets/alc/assets/applications-and-decisions/search-for-applications-and-decisions/boundary-reviews/rdek-area-b/10_-_jaffray_decision.pdf"/>
    <hyperlink ref="A432:A434" r:id="rId22" display="https://www.alc.gov.bc.ca/assets/alc/assets/applications-and-decisions/search-for-applications-and-decisions/boundary-reviews/rdek-area-b/11_-_east_of_elko.pdf"/>
    <hyperlink ref="B432:B434" r:id="rId23" display="https://www.alc.gov.bc.ca/assets/alc/assets/applications-and-decisions/search-for-applications-and-decisions/boundary-reviews/rdek-area-b/11_-_east_of_elko_decision.pdf"/>
    <hyperlink ref="A436:A455" r:id="rId24" display="https://www.alc.gov.bc.ca/assets/alc/assets/applications-and-decisions/search-for-applications-and-decisions/boundary-reviews/rdek-area-b/12_-_elko.pdf"/>
    <hyperlink ref="B436:B455" r:id="rId25" display="https://www.alc.gov.bc.ca/assets/alc/assets/applications-and-decisions/search-for-applications-and-decisions/boundary-reviews/rdek-area-b/12_-_elko_decis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9" sqref="B9"/>
    </sheetView>
  </sheetViews>
  <sheetFormatPr defaultRowHeight="15" x14ac:dyDescent="0.25"/>
  <cols>
    <col min="2" max="2" width="36.140625" customWidth="1"/>
    <col min="3" max="3" width="14.42578125" customWidth="1"/>
    <col min="4" max="4" width="14.42578125" style="17" customWidth="1"/>
    <col min="8" max="8" width="9.140625" style="17"/>
    <col min="9" max="9" width="9.140625" style="18"/>
  </cols>
  <sheetData>
    <row r="1" spans="1:9" x14ac:dyDescent="0.25">
      <c r="A1" s="5" t="s">
        <v>130</v>
      </c>
      <c r="B1" s="5" t="s">
        <v>131</v>
      </c>
    </row>
    <row r="2" spans="1:9" x14ac:dyDescent="0.25">
      <c r="A2" s="19">
        <v>1</v>
      </c>
      <c r="B2" s="4" t="s">
        <v>132</v>
      </c>
    </row>
    <row r="3" spans="1:9" x14ac:dyDescent="0.25">
      <c r="A3" s="19">
        <v>2</v>
      </c>
      <c r="B3" s="4" t="s">
        <v>133</v>
      </c>
    </row>
    <row r="4" spans="1:9" x14ac:dyDescent="0.25">
      <c r="A4" s="19">
        <v>3</v>
      </c>
      <c r="B4" s="4" t="s">
        <v>150</v>
      </c>
    </row>
    <row r="5" spans="1:9" x14ac:dyDescent="0.25">
      <c r="A5" s="19">
        <v>4</v>
      </c>
      <c r="B5" s="4" t="s">
        <v>163</v>
      </c>
    </row>
    <row r="6" spans="1:9" x14ac:dyDescent="0.25">
      <c r="A6" s="22"/>
      <c r="B6" s="14" t="s">
        <v>151</v>
      </c>
    </row>
    <row r="7" spans="1:9" x14ac:dyDescent="0.25">
      <c r="A7" s="19">
        <v>5</v>
      </c>
      <c r="B7" s="4" t="s">
        <v>156</v>
      </c>
    </row>
    <row r="8" spans="1:9" x14ac:dyDescent="0.25">
      <c r="A8" s="19">
        <v>6</v>
      </c>
      <c r="B8" s="4" t="s">
        <v>157</v>
      </c>
    </row>
    <row r="9" spans="1:9" x14ac:dyDescent="0.25">
      <c r="A9" s="19">
        <v>7</v>
      </c>
      <c r="B9" s="4" t="s">
        <v>158</v>
      </c>
    </row>
    <row r="10" spans="1:9" x14ac:dyDescent="0.25">
      <c r="A10" s="19">
        <v>8</v>
      </c>
      <c r="B10" t="s">
        <v>736</v>
      </c>
    </row>
    <row r="11" spans="1:9" s="16" customFormat="1" x14ac:dyDescent="0.25">
      <c r="B11" s="15" t="s">
        <v>141</v>
      </c>
      <c r="D11" s="20"/>
      <c r="H11" s="20"/>
      <c r="I11" s="21"/>
    </row>
    <row r="12" spans="1:9" x14ac:dyDescent="0.25">
      <c r="A12" s="19">
        <v>9</v>
      </c>
      <c r="B12" s="4" t="s">
        <v>159</v>
      </c>
    </row>
    <row r="13" spans="1:9" x14ac:dyDescent="0.25">
      <c r="A13" s="19">
        <v>10</v>
      </c>
      <c r="B13" s="4" t="s">
        <v>160</v>
      </c>
    </row>
    <row r="14" spans="1:9" x14ac:dyDescent="0.25">
      <c r="B14" s="14" t="s">
        <v>143</v>
      </c>
    </row>
    <row r="15" spans="1:9" x14ac:dyDescent="0.25">
      <c r="B15" s="14" t="s">
        <v>161</v>
      </c>
    </row>
    <row r="16" spans="1:9" x14ac:dyDescent="0.25">
      <c r="A16" s="19">
        <v>11</v>
      </c>
      <c r="B16" s="4" t="s">
        <v>162</v>
      </c>
    </row>
    <row r="17" spans="1:2" x14ac:dyDescent="0.25">
      <c r="A17" s="19">
        <v>12</v>
      </c>
      <c r="B17" s="4" t="s">
        <v>876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D18" sqref="D18"/>
    </sheetView>
  </sheetViews>
  <sheetFormatPr defaultRowHeight="15" x14ac:dyDescent="0.25"/>
  <cols>
    <col min="2" max="2" width="10.85546875" customWidth="1"/>
    <col min="3" max="3" width="14.42578125" customWidth="1"/>
    <col min="4" max="4" width="44" customWidth="1"/>
    <col min="5" max="5" width="18.28515625" customWidth="1"/>
    <col min="7" max="7" width="14.85546875" customWidth="1"/>
    <col min="8" max="8" width="10.85546875" customWidth="1"/>
    <col min="9" max="9" width="28.85546875" customWidth="1"/>
    <col min="10" max="10" width="18.42578125" customWidth="1"/>
    <col min="11" max="11" width="20" customWidth="1"/>
    <col min="12" max="12" width="17.140625" customWidth="1"/>
    <col min="13" max="13" width="11.5703125" customWidth="1"/>
    <col min="14" max="14" width="13.5703125" customWidth="1"/>
    <col min="15" max="15" width="18.28515625" customWidth="1"/>
    <col min="16" max="16" width="21.140625" customWidth="1"/>
    <col min="17" max="17" width="26.42578125" customWidth="1"/>
    <col min="18" max="18" width="10.28515625" customWidth="1"/>
    <col min="19" max="19" width="11" customWidth="1"/>
  </cols>
  <sheetData>
    <row r="1" spans="1:19" s="4" customFormat="1" ht="18.75" x14ac:dyDescent="0.3">
      <c r="A1" s="8"/>
      <c r="B1" s="1"/>
      <c r="C1" s="85"/>
      <c r="D1" s="85"/>
      <c r="E1" s="86"/>
      <c r="F1" s="86"/>
      <c r="G1" s="86"/>
      <c r="H1" s="86"/>
      <c r="I1" s="85"/>
      <c r="J1" s="85"/>
      <c r="K1" s="85"/>
      <c r="L1" s="85"/>
      <c r="M1" s="85"/>
      <c r="N1" s="85"/>
      <c r="O1" s="8"/>
      <c r="P1" s="8"/>
      <c r="Q1" s="8"/>
      <c r="R1" s="85"/>
      <c r="S1" s="85"/>
    </row>
    <row r="2" spans="1:19" s="4" customFormat="1" x14ac:dyDescent="0.25">
      <c r="A2" s="9"/>
      <c r="B2" s="2"/>
      <c r="C2" s="87"/>
      <c r="D2" s="87"/>
      <c r="E2" s="9"/>
      <c r="F2" s="9"/>
      <c r="G2" s="9"/>
      <c r="H2" s="9"/>
      <c r="I2" s="9"/>
      <c r="J2" s="9"/>
      <c r="K2" s="9"/>
      <c r="L2" s="9"/>
      <c r="M2" s="87"/>
      <c r="N2" s="87"/>
      <c r="O2" s="9"/>
      <c r="P2" s="9"/>
      <c r="Q2" s="9"/>
      <c r="R2" s="9"/>
      <c r="S2" s="9"/>
    </row>
    <row r="3" spans="1:19" s="4" customFormat="1" x14ac:dyDescent="0.25">
      <c r="A3" s="9"/>
      <c r="B3" s="2"/>
      <c r="C3" s="9"/>
      <c r="D3" s="9"/>
      <c r="E3" s="9"/>
      <c r="F3" s="9"/>
      <c r="G3" s="9"/>
      <c r="H3" s="9"/>
      <c r="I3" s="3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4" customFormat="1" x14ac:dyDescent="0.25">
      <c r="A4" s="5"/>
      <c r="B4" s="5"/>
      <c r="C4" s="6"/>
      <c r="D4" s="7"/>
      <c r="Q4"/>
    </row>
    <row r="5" spans="1:19" s="4" customFormat="1" x14ac:dyDescent="0.25">
      <c r="B5" s="5"/>
      <c r="C5" s="6"/>
      <c r="D5" s="7"/>
      <c r="Q5"/>
    </row>
    <row r="6" spans="1:19" s="4" customFormat="1" x14ac:dyDescent="0.25">
      <c r="B6" s="5"/>
      <c r="C6" s="6"/>
      <c r="D6" s="7"/>
      <c r="Q6"/>
    </row>
    <row r="7" spans="1:19" s="4" customFormat="1" x14ac:dyDescent="0.25">
      <c r="B7" s="5"/>
      <c r="C7" s="6"/>
      <c r="D7" s="7"/>
      <c r="Q7"/>
    </row>
    <row r="8" spans="1:19" s="4" customFormat="1" x14ac:dyDescent="0.25">
      <c r="B8" s="5"/>
      <c r="C8" s="6"/>
      <c r="D8" s="7"/>
    </row>
    <row r="9" spans="1:19" s="4" customFormat="1" x14ac:dyDescent="0.25">
      <c r="B9" s="5"/>
      <c r="C9" s="6"/>
      <c r="D9" s="7"/>
      <c r="Q9"/>
    </row>
    <row r="10" spans="1:19" s="4" customFormat="1" x14ac:dyDescent="0.25">
      <c r="B10" s="5"/>
      <c r="C10" s="6"/>
      <c r="D10" s="7"/>
      <c r="Q10"/>
    </row>
    <row r="11" spans="1:19" s="4" customFormat="1" x14ac:dyDescent="0.25">
      <c r="B11" s="5"/>
      <c r="C11" s="7"/>
      <c r="D11" s="7"/>
      <c r="Q11"/>
    </row>
    <row r="12" spans="1:19" s="4" customFormat="1" x14ac:dyDescent="0.25">
      <c r="B12" s="5"/>
      <c r="C12" s="6"/>
      <c r="D12" s="7"/>
      <c r="Q12"/>
    </row>
    <row r="13" spans="1:19" s="4" customFormat="1" x14ac:dyDescent="0.25">
      <c r="B13" s="5"/>
      <c r="C13" s="6"/>
      <c r="D13" s="7"/>
    </row>
    <row r="14" spans="1:19" s="4" customFormat="1" x14ac:dyDescent="0.25">
      <c r="B14" s="5"/>
      <c r="C14" s="7"/>
      <c r="D14" s="7"/>
    </row>
  </sheetData>
  <mergeCells count="5">
    <mergeCell ref="C1:H1"/>
    <mergeCell ref="I1:N1"/>
    <mergeCell ref="R1:S1"/>
    <mergeCell ref="C2:D2"/>
    <mergeCell ref="M2:N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Province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RBAILEY</dc:creator>
  <cp:lastModifiedBy>McCoubrey, Lindsay ALC:EX</cp:lastModifiedBy>
  <cp:lastPrinted>2013-06-06T21:08:40Z</cp:lastPrinted>
  <dcterms:created xsi:type="dcterms:W3CDTF">2013-06-04T16:49:09Z</dcterms:created>
  <dcterms:modified xsi:type="dcterms:W3CDTF">2018-07-04T20:51:16Z</dcterms:modified>
</cp:coreProperties>
</file>