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I:\General\Mang\Missing_Decisions\fixed_excel_files\2009-decision-minutes\"/>
    </mc:Choice>
  </mc:AlternateContent>
  <xr:revisionPtr revIDLastSave="0" documentId="13_ncr:1_{C7C63ACA-233C-41D1-AC5B-446956CA0F98}" xr6:coauthVersionLast="47" xr6:coauthVersionMax="47" xr10:uidLastSave="{00000000-0000-0000-0000-000000000000}"/>
  <bookViews>
    <workbookView xWindow="-120" yWindow="-120" windowWidth="29040" windowHeight="15840" xr2:uid="{00000000-000D-0000-FFFF-FFFF00000000}"/>
  </bookViews>
  <sheets>
    <sheet name="Okanagan-2009" sheetId="1" r:id="rId1"/>
  </sheets>
  <definedNames>
    <definedName name="_xlnm._FilterDatabase" localSheetId="0" hidden="1">'Okanagan-2009'!$A$1:$G$1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8" i="1" l="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<sst xmlns="http://schemas.openxmlformats.org/spreadsheetml/2006/main" count="593" uniqueCount="462">
  <si>
    <t>Application</t>
  </si>
  <si>
    <t>Local Government</t>
  </si>
  <si>
    <t>Applicant</t>
  </si>
  <si>
    <t>Proposal Summary</t>
  </si>
  <si>
    <t>Docs</t>
  </si>
  <si>
    <t>Letter Date</t>
  </si>
  <si>
    <t>Documents</t>
  </si>
  <si>
    <t>38448-0</t>
  </si>
  <si>
    <t>City of Salmon Arm</t>
  </si>
  <si>
    <t>661071 BC Ltd</t>
  </si>
  <si>
    <t>To subdivide the 7.4 ha subject property into two (2) parcels (3.3 ha and 4.1 ha) along the zoning boundary with panhandle access. The owner intends to develop a mobile home park with thirty (30) sites on the western portion of the subject property zoned</t>
  </si>
  <si>
    <t>https://www.alc.gov.bc.ca/assets/alc/assets/applications-and-decisions/search-for-applications-and-decisions/2009-decision-minutes/38448d1.pdf</t>
  </si>
  <si>
    <t>38459-0</t>
  </si>
  <si>
    <t>Regional District of North Okanagan</t>
  </si>
  <si>
    <t>Benedict Ranch Ltd.</t>
  </si>
  <si>
    <t>To allow access to Highway #6 via a 20 metre right of way (or what is required by Ministry of Transportation) to allow the subdivision of the two subject properties and seven other non-ALR properties.</t>
  </si>
  <si>
    <t>https://www.alc.gov.bc.ca/assets/alc/assets/applications-and-decisions/search-for-applications-and-decisions/2009-decision-minutes/38459d1.pdf</t>
  </si>
  <si>
    <t>35928-1</t>
  </si>
  <si>
    <t>District of Coldstream</t>
  </si>
  <si>
    <t>Edward &amp; Carolyn Osborn</t>
  </si>
  <si>
    <t>To expand the existing home to make it a two family dwelling (duplex).   Unlike a typical duplex the addition constitutes a similar sized footprint as the main house (174 sq meters/184 sq meters), attached by a narrow addition.</t>
  </si>
  <si>
    <t>https://www.alc.gov.bc.ca/assets/alc/assets/applications-and-decisions/search-for-applications-and-decisions/2009-decision-minutes/35928d2.pdf</t>
  </si>
  <si>
    <t>38452-0</t>
  </si>
  <si>
    <t>Columbia Shuswap Regional District</t>
  </si>
  <si>
    <t>Julia Armstrong</t>
  </si>
  <si>
    <t>To subdivide a 2.4 ha lot from the 14.7 ha subject property.</t>
  </si>
  <si>
    <t>https://www.alc.gov.bc.ca/assets/alc/assets/applications-and-decisions/search-for-applications-and-decisions/2009-decision-minutes/38452d1.pdf</t>
  </si>
  <si>
    <t>38623-0</t>
  </si>
  <si>
    <t>City of Kelowna</t>
  </si>
  <si>
    <t>Richard and Heather Hooper</t>
  </si>
  <si>
    <t>To undertake a boundary line adjustment between the 5 ha and 19.3 ha subject properties to create a 1 ha lot and a 24.3 ha lot and allow a non-farm use on the proposed 1 ha lot to accommodate a secondary suite within an existing accessory building.</t>
  </si>
  <si>
    <t>https://www.alc.gov.bc.ca/assets/alc/assets/applications-and-decisions/search-for-applications-and-decisions/2009-decision-minutes/38623d1.pdf</t>
  </si>
  <si>
    <t>38633-0</t>
  </si>
  <si>
    <t>Regional District of Central Okanagan</t>
  </si>
  <si>
    <t>Robert and Benita Arbo</t>
  </si>
  <si>
    <t>To subdivide the 5 ha subject property into a 2 ha lots and a 3 ha lot.</t>
  </si>
  <si>
    <t>https://www.alc.gov.bc.ca/assets/alc/assets/applications-and-decisions/search-for-applications-and-decisions/2009-decision-minutes/38633d1.pdf</t>
  </si>
  <si>
    <t>38772-0</t>
  </si>
  <si>
    <t>Olga Stuhlberg</t>
  </si>
  <si>
    <t>To subdivide a 0.9 ha lot from the 7.9 ha subject property.</t>
  </si>
  <si>
    <t>https://www.alc.gov.bc.ca/assets/alc/assets/applications-and-decisions/search-for-applications-and-decisions/2009-decision-minutes/38772d1.pdf</t>
  </si>
  <si>
    <t>38791-0</t>
  </si>
  <si>
    <t>Leonard Decorby</t>
  </si>
  <si>
    <t>To include approximately 6.3 ha into the Agricultural Land Reserve to satisfy a condition of approval under Resolution #661/2008 (application #H-38340).</t>
  </si>
  <si>
    <t>https://www.alc.gov.bc.ca/assets/alc/assets/applications-and-decisions/search-for-applications-and-decisions/2009-decision-minutes/38791d1.pdf</t>
  </si>
  <si>
    <t>38799-0</t>
  </si>
  <si>
    <t>John and Violet Robinson</t>
  </si>
  <si>
    <t>To subdivide the 1.2 ha subject property into two 0.6 ha lots to provide a parcel for the applicants' son.</t>
  </si>
  <si>
    <t>https://www.alc.gov.bc.ca/assets/alc/assets/applications-and-decisions/search-for-applications-and-decisions/2009-decision-minutes/38799d1.pdf</t>
  </si>
  <si>
    <t>38820-0</t>
  </si>
  <si>
    <t>Glen and Laura McKillop</t>
  </si>
  <si>
    <t>To subdivide the 5.1 ha subject property into two equal lots.</t>
  </si>
  <si>
    <t>https://www.alc.gov.bc.ca/assets/alc/assets/applications-and-decisions/search-for-applications-and-decisions/2009-decision-minutes/38820d1.pdf</t>
  </si>
  <si>
    <t>38537-0</t>
  </si>
  <si>
    <t>Township of Spallumcheen</t>
  </si>
  <si>
    <t>Roedorack Farms Ltd</t>
  </si>
  <si>
    <t>To undertake a lot line adjustment between three properties - 0.3 ha, 8.6 ha and 31.7 ha - to create a 1.2 ha parcel, a 13 ha parcel and a 26 ha parcel.</t>
  </si>
  <si>
    <t>https://www.alc.gov.bc.ca/assets/alc/assets/applications-and-decisions/search-for-applications-and-decisions/2009-decision-minutes/38537d1.pdf</t>
  </si>
  <si>
    <t>38586-0</t>
  </si>
  <si>
    <t>David Harrison</t>
  </si>
  <si>
    <t>To subdivide a 0.5 ha lot from the 5.5 ha subject property under the Homesite Severance Policy.</t>
  </si>
  <si>
    <t>https://www.alc.gov.bc.ca/assets/alc/assets/applications-and-decisions/search-for-applications-and-decisions/2009-decision-minutes/38586d1.pdf</t>
  </si>
  <si>
    <t>38608-0</t>
  </si>
  <si>
    <t>Harry Hartwig</t>
  </si>
  <si>
    <t>To subdivide a 0.2 ha lot from the 4.3 ha subject property under the Homesite Severance Policy.</t>
  </si>
  <si>
    <t>https://www.alc.gov.bc.ca/assets/alc/assets/applications-and-decisions/search-for-applications-and-decisions/2009-decision-minutes/38608d1.pdf</t>
  </si>
  <si>
    <t>38616-0</t>
  </si>
  <si>
    <t>Regional District of Okanagan-Similkameen</t>
  </si>
  <si>
    <t>Manuel and Felicidade Farinha</t>
  </si>
  <si>
    <t>To subdivide a 0.2 ha lot from the 8 ha subject property under the Homesite Severance Policy.</t>
  </si>
  <si>
    <t>https://www.alc.gov.bc.ca/assets/alc/assets/applications-and-decisions/search-for-applications-and-decisions/2009-decision-minutes/38616d1.pdf</t>
  </si>
  <si>
    <t>38642-0</t>
  </si>
  <si>
    <t>Gwen Dell Rundle</t>
  </si>
  <si>
    <t>To use the existing warehouse on the 5.1 ha subject property to house an agricultural supply outlet to serve the agricultural producers in the south end of the Okanagan Valley from OK Falls to the US border. The outlet would supply a range of agricultural</t>
  </si>
  <si>
    <t>https://www.alc.gov.bc.ca/assets/alc/assets/applications-and-decisions/search-for-applications-and-decisions/2009-decision-minutes/38642d1.pdf</t>
  </si>
  <si>
    <t>38646-0</t>
  </si>
  <si>
    <t>District of Summerland</t>
  </si>
  <si>
    <t>0821717 BC Ltd</t>
  </si>
  <si>
    <t>To exclude the 4 ha subject property in order to subdivide it into two 2 ha lots.</t>
  </si>
  <si>
    <t>https://www.alc.gov.bc.ca/assets/alc/assets/applications-and-decisions/search-for-applications-and-decisions/2009-decision-minutes/38646d1.pdf</t>
  </si>
  <si>
    <t>38682-0</t>
  </si>
  <si>
    <t>Gerald and Sandra Popoff</t>
  </si>
  <si>
    <t>To subdivide the 15.8 ha property into two lots of equal size; one for Mr. &amp; Mrs. Popoff and the other for their son Gerald Jr.</t>
  </si>
  <si>
    <t>https://www.alc.gov.bc.ca/assets/alc/assets/applications-and-decisions/search-for-applications-and-decisions/2009-decision-minutes/38682d1.pdf</t>
  </si>
  <si>
    <t>38708-0</t>
  </si>
  <si>
    <t>John and Henriette Faber</t>
  </si>
  <si>
    <t>To convert a 1,900 m2 (0.19 ha) portion of the existing greenhouse space to RV and boat storage.</t>
  </si>
  <si>
    <t>https://www.alc.gov.bc.ca/assets/alc/assets/applications-and-decisions/search-for-applications-and-decisions/2009-decision-minutes/38708d1.pdf</t>
  </si>
  <si>
    <t>38711-0</t>
  </si>
  <si>
    <t>District of Lake Country</t>
  </si>
  <si>
    <t>Jack and Marion McCarthy</t>
  </si>
  <si>
    <t>To use the 9.7 ha property for a golf driving range.</t>
  </si>
  <si>
    <t>https://www.alc.gov.bc.ca/assets/alc/assets/applications-and-decisions/search-for-applications-and-decisions/2009-decision-minutes/38711d1.pdf</t>
  </si>
  <si>
    <t>38798-0</t>
  </si>
  <si>
    <t>Alex Sandar Baumgartner</t>
  </si>
  <si>
    <t>To exclude a 1 ha area from the ALR portion of the 16.2 ha subject property. This would create one parcel of approximately 10 ha within the ALR and one parcel of approximately 6 ha outside the ALR.</t>
  </si>
  <si>
    <t>https://www.alc.gov.bc.ca/assets/alc/assets/applications-and-decisions/search-for-applications-and-decisions/2009-decision-minutes/38798d1.pdf</t>
  </si>
  <si>
    <t>38803-0</t>
  </si>
  <si>
    <t>Ole and Mildred Ekren</t>
  </si>
  <si>
    <t>To use approximately 7 ha of ALR on three properties for 600 temporary campsites for the annual three day Roots and Blues festival in August of each year.   No amendments or filling is required.  The lands are used for hay production and cattle grazing.</t>
  </si>
  <si>
    <t>https://www.alc.gov.bc.ca/assets/alc/assets/applications-and-decisions/search-for-applications-and-decisions/2009-decision-minutes/38803d1.pdf</t>
  </si>
  <si>
    <t>38819-0</t>
  </si>
  <si>
    <t>H.S. Jansen &amp; Sons Farm Ltd.</t>
  </si>
  <si>
    <t>To undertake a boundary line adjustment bewteen a 30.4 ha lot and a 99.1 ha lot to create a 2 ha lot and a 127.5 ha lot. In addition, the applicants propose to use the existing 1,858 m2 farm building on the 2 ha lot as a food processing operation to be ru</t>
  </si>
  <si>
    <t>https://www.alc.gov.bc.ca/assets/alc/assets/applications-and-decisions/search-for-applications-and-decisions/2009-decision-minutes/38819d1.pdf</t>
  </si>
  <si>
    <t>38664-0</t>
  </si>
  <si>
    <t>Town of Oliver</t>
  </si>
  <si>
    <t>Jose Dias</t>
  </si>
  <si>
    <t>To exclude six properties (2 x 0.8 ha, 2 x 5 ha, 2 x 3.5 ha) from the ALR for residential development.</t>
  </si>
  <si>
    <t>https://www.alc.gov.bc.ca/assets/alc/assets/applications-and-decisions/search-for-applications-and-decisions/2009-decision-minutes/38664d1.pdf</t>
  </si>
  <si>
    <t>38689-0</t>
  </si>
  <si>
    <t>Allen Jacobson</t>
  </si>
  <si>
    <t>To undertake a boundary line adjustment between a 0.4 ha property and a 10.8 ha property to create a 1 ha lot and a 10.2 ha lot.</t>
  </si>
  <si>
    <t>https://www.alc.gov.bc.ca/assets/alc/assets/applications-and-decisions/search-for-applications-and-decisions/2009-decision-minutes/38689d1.pdf</t>
  </si>
  <si>
    <t>38494-0</t>
  </si>
  <si>
    <t>Leo Konge</t>
  </si>
  <si>
    <t>To spread used animal drywall bedding on the 7.3 ha subject property at a volume of five cubic metres per acre for an unspecified amount of time (ongoing). The applicant indicates that the manure soaked drywall constitutes a high quality soil amendment th</t>
  </si>
  <si>
    <t>https://www.alc.gov.bc.ca/assets/alc/assets/applications-and-decisions/search-for-applications-and-decisions/2009-decision-minutes/38494d1.pdf</t>
  </si>
  <si>
    <t>38605-0</t>
  </si>
  <si>
    <t>Ralph and Helene Sundin</t>
  </si>
  <si>
    <t>To subdivide a 3.1 ha lot from the 17.1 ha subject property.</t>
  </si>
  <si>
    <t>https://www.alc.gov.bc.ca/assets/alc/assets/applications-and-decisions/search-for-applications-and-decisions/2009-decision-minutes/38605d1.pdf</t>
  </si>
  <si>
    <t>38606-0</t>
  </si>
  <si>
    <t>Norman Weston</t>
  </si>
  <si>
    <t>Subdivision for a Relative: To subdivide a 1.6 ha lot from the 4.5 ha subject property for the applicant's daughter.</t>
  </si>
  <si>
    <t>https://www.alc.gov.bc.ca/assets/alc/assets/applications-and-decisions/search-for-applications-and-decisions/2009-decision-minutes/38606d1.pdf</t>
  </si>
  <si>
    <t>38695-0</t>
  </si>
  <si>
    <t>Maxine Codd</t>
  </si>
  <si>
    <t>To subdivide a 4 ha lot from the 52 ha subject property under the Homesite Severance Policy.</t>
  </si>
  <si>
    <t>https://www.alc.gov.bc.ca/assets/alc/assets/applications-and-decisions/search-for-applications-and-decisions/2009-decision-minutes/38695d1.pdf</t>
  </si>
  <si>
    <t>38760-0</t>
  </si>
  <si>
    <t>Ashley and Diane Daines</t>
  </si>
  <si>
    <t>To subdivide a 24.2 ha lot from the 64.7 ha subject property.</t>
  </si>
  <si>
    <t>https://www.alc.gov.bc.ca/assets/alc/assets/applications-and-decisions/search-for-applications-and-decisions/2009-decision-minutes/38760d1.pdf</t>
  </si>
  <si>
    <t>38217-1</t>
  </si>
  <si>
    <t>Edmund and Luise Zittlau</t>
  </si>
  <si>
    <t>Requesting release from condition: Registration of a covenant for the purpose of restricting the location of a new dwelling on the remainder to within 50 metres of a dedicated and constructed road.</t>
  </si>
  <si>
    <t>https://www.alc.gov.bc.ca/assets/alc/assets/applications-and-decisions/search-for-applications-and-decisions/2009-decision-minutes/38217d2.pdf</t>
  </si>
  <si>
    <t>38528-1</t>
  </si>
  <si>
    <t>Jan Kees and Monique Maria Van Lindert</t>
  </si>
  <si>
    <t>Request reconsideration on the grounds that an access road through the adjacent property (Arsenault) is not possible.</t>
  </si>
  <si>
    <t>click here</t>
  </si>
  <si>
    <t>N/A</t>
  </si>
  <si>
    <t>38694-0</t>
  </si>
  <si>
    <t>Deirdre Wing</t>
  </si>
  <si>
    <t>To use a 1.2 ha portion of the subject property as a paintball range on the weekends from April to October.</t>
  </si>
  <si>
    <t>https://www.alc.gov.bc.ca/assets/alc/assets/applications-and-decisions/search-for-applications-and-decisions/2009-decision-minutes/38694d1.pdf</t>
  </si>
  <si>
    <t>38740-0</t>
  </si>
  <si>
    <t>Cynthia, Les, Jason &amp; Jory Bentley</t>
  </si>
  <si>
    <t>To subdivide the 15.5 ha subject property into three lots - 4.1 ha, 4.8 ha and 6.6 ha.</t>
  </si>
  <si>
    <t>https://www.alc.gov.bc.ca/assets/alc/assets/applications-and-decisions/search-for-applications-and-decisions/2009-decision-minutes/38740d1.pdf</t>
  </si>
  <si>
    <t>38184-0</t>
  </si>
  <si>
    <t>Kenneth Hayter</t>
  </si>
  <si>
    <t>To convert a farm building into an eating and drinking establishment and retail area on the 1.2 ha subject property.</t>
  </si>
  <si>
    <t>https://www.alc.gov.bc.ca/assets/alc/assets/applications-and-decisions/search-for-applications-and-decisions/2009-decision-minutes/38184d1.pdf</t>
  </si>
  <si>
    <t>38696-0</t>
  </si>
  <si>
    <t>Martha Harper</t>
  </si>
  <si>
    <t>To subdivide the 10.6 ha property into a parcel of 2.6 ha with a remainder parcel of 8.0 ha.</t>
  </si>
  <si>
    <t>https://www.alc.gov.bc.ca/assets/alc/assets/applications-and-decisions/search-for-applications-and-decisions/2009-decision-minutes/38696d1.pdf</t>
  </si>
  <si>
    <t>38513-0</t>
  </si>
  <si>
    <t>Jalmer Anderson</t>
  </si>
  <si>
    <t>To include the 59.4 ha property into the ALR.</t>
  </si>
  <si>
    <t>https://www.alc.gov.bc.ca/assets/alc/assets/applications-and-decisions/search-for-applications-and-decisions/2009-decision-minutes/38513d1.pdf</t>
  </si>
  <si>
    <t>38514-0</t>
  </si>
  <si>
    <t>Ernst, Kathleen &amp; Joseph Pfeifenroth</t>
  </si>
  <si>
    <t>To subdivide the 62.6 ha subject property to create two (2) 11.3 ha parcels and a remainder parcel of 40 ha.</t>
  </si>
  <si>
    <t>https://www.alc.gov.bc.ca/assets/alc/assets/applications-and-decisions/search-for-applications-and-decisions/2009-decision-minutes/38514d1.pdf</t>
  </si>
  <si>
    <t>38865-0</t>
  </si>
  <si>
    <t>Deborah J Cameron Productions</t>
  </si>
  <si>
    <t>To use a 5.6 ha portion of the two adjoining properties for a concert site, consisting of the concert stage, parking and other temporary infrastructure that would be removed from the site upon completion of the concern season. A total of 12 concert events</t>
  </si>
  <si>
    <t>https://www.alc.gov.bc.ca/assets/alc/assets/applications-and-decisions/search-for-applications-and-decisions/2009-decision-minutes/38865d1.pdf</t>
  </si>
  <si>
    <t>50044-0</t>
  </si>
  <si>
    <t>Sawchuk International Real Estate Services Inc.</t>
  </si>
  <si>
    <t>To subdivide seven rural residential lots ranging in size from 1 - 2 ha from the 30 ha property, leaving a ~15 ha remainder. The ALR portion of the 30 ha property is ~17 ha. Only one of the proposed lots lies outside the ALR.</t>
  </si>
  <si>
    <t>https://www.alc.gov.bc.ca/assets/alc/assets/applications-and-decisions/search-for-applications-and-decisions/2009-decision-minutes/50044d1.pdf</t>
  </si>
  <si>
    <t>38977-0</t>
  </si>
  <si>
    <t>Tilman and Mae Nahm</t>
  </si>
  <si>
    <t>To subdivide a 3.7 ha lot from the 14.1 ha subject property. The 3.7 ha area is divided from the remainder of the property by the railway and has never been used as part of the farm. The applicant intends to transfer the lot to the Nature Trust.</t>
  </si>
  <si>
    <t>https://www.alc.gov.bc.ca/assets/alc/assets/applications-and-decisions/search-for-applications-and-decisions/2009-decision-minutes/38977d1.pdf</t>
  </si>
  <si>
    <t>38982-0</t>
  </si>
  <si>
    <t>Sandra Dixon</t>
  </si>
  <si>
    <t>To exclude a 5 ha portion of the 161.8 ha subject property lying to the west of the Princeton-Summerland Road. Approximately ha of the property is in the ALR. This application has been submitted in association with #V-38987 that proposes to include 6.6 ha</t>
  </si>
  <si>
    <t>https://www.alc.gov.bc.ca/assets/alc/assets/applications-and-decisions/search-for-applications-and-decisions/2009-decision-minutes/38982d1.pdf</t>
  </si>
  <si>
    <t>38987-0</t>
  </si>
  <si>
    <t>To include a 6.6 ha portion of the 161.8 ha subject property lying to the east of the Princeton-Summerland Road. Approximately ha of the property is in the ALR. This application has been submitted in association with #V-38982 that proposes to exclude 5 ha</t>
  </si>
  <si>
    <t>https://www.alc.gov.bc.ca/assets/alc/assets/applications-and-decisions/search-for-applications-and-decisions/2009-decision-minutes/38987d1.pdf</t>
  </si>
  <si>
    <t>38888-0</t>
  </si>
  <si>
    <t>Nancy Doreen Parrott</t>
  </si>
  <si>
    <t>To exclude 1.2 ha of the 12.4 ha subject property from the ALR. Approximately 4 ha are currently in the ALR. This application has been submitted with application #H-38889 that proposes to include 1.2 ha into the ALR. The purpose of these two proposals is</t>
  </si>
  <si>
    <t>https://www.alc.gov.bc.ca/assets/alc/assets/applications-and-decisions/search-for-applications-and-decisions/2009-decision-minutes/38888d1.pdf</t>
  </si>
  <si>
    <t>38889-0</t>
  </si>
  <si>
    <t>To include 1.2 ha of the 12.4 ha subject property into the ALR. Approximately 4 ha are currently in the ALR. This application has been submitted with application #H-38888 that proposes to exclude 1.2 ha from the ALR. The purpose of these two proposals is</t>
  </si>
  <si>
    <t>https://www.alc.gov.bc.ca/assets/alc/assets/applications-and-decisions/search-for-applications-and-decisions/2009-decision-minutes/38889d1.pdf</t>
  </si>
  <si>
    <t>38894</t>
  </si>
  <si>
    <t>City of Penticton</t>
  </si>
  <si>
    <t>To exclude the 817 m2 (0.08 ha) subject property and adjacent road right of ways (Cedar Road and PineviewOrad) totalling 2,445 m2 (0.2 ha) from the ALR.</t>
  </si>
  <si>
    <t>https://www.alc.gov.bc.ca/assets/alc/assets/applications-and-decisions/search-for-applications-and-decisions/2009-decision-minutes/38894d1.pdf</t>
  </si>
  <si>
    <t>38969</t>
  </si>
  <si>
    <t>Birch Haven Farms Co. Ltd</t>
  </si>
  <si>
    <t>To change the use of a 275 m2 building on the 27.9 ha subject property from storage to retail sales of local artists' products and products grown on the property (including jams, jellies, preserves).</t>
  </si>
  <si>
    <t>https://www.alc.gov.bc.ca/assets/alc/assets/applications-and-decisions/search-for-applications-and-decisions/2009-decision-minutes/38969d1.pdf</t>
  </si>
  <si>
    <t>39038</t>
  </si>
  <si>
    <t>Trepanier Creek Properties Ltd.</t>
  </si>
  <si>
    <t>To exclude portions of two adjoining properties totalling 1.2 ha from the ALR lying west of Trepanier Creek. The application also requests permission to subdivide the remainder of Block C into three lots; a westerly 6.2 ha area of Block C is to be consoli</t>
  </si>
  <si>
    <t>https://www.alc.gov.bc.ca/assets/alc/assets/applications-and-decisions/search-for-applications-and-decisions/2009-decision-minutes/39038d1.pdf</t>
  </si>
  <si>
    <t>38877</t>
  </si>
  <si>
    <t>Edith Wendenburg</t>
  </si>
  <si>
    <t>To subdivide a 1.4 ha lot from the 11.2 ha subject property under the Homesite Severance Policy.</t>
  </si>
  <si>
    <t>https://www.alc.gov.bc.ca/assets/alc/assets/applications-and-decisions/search-for-applications-and-decisions/2009-decision-minutes/38877d1.pdf</t>
  </si>
  <si>
    <t>38972</t>
  </si>
  <si>
    <t>Andrew and Alice Todd</t>
  </si>
  <si>
    <t>To undertake a lot line adjustment between a 28 ha lot and a 130 ha lot to create a 144 ha lot and a 14 ha lot. The 130 ha property is a Ministry of Forests and Range seed orchard facility that wants to expand its operation onto the adjacent property.</t>
  </si>
  <si>
    <t>https://www.alc.gov.bc.ca/assets/alc/assets/applications-and-decisions/search-for-applications-and-decisions/2009-decision-minutes/38972d1.pdf</t>
  </si>
  <si>
    <t>38973</t>
  </si>
  <si>
    <t>Harry and Patricia Winterhalder</t>
  </si>
  <si>
    <t>To subdivide the 32.2 ha subject property along Mallory Road to create a 10.6 ha lot to the east of the road and a 21.6 ha lot to the west of the road.</t>
  </si>
  <si>
    <t>https://www.alc.gov.bc.ca/assets/alc/assets/applications-and-decisions/search-for-applications-and-decisions/2009-decision-minutes/38973d1.pdf</t>
  </si>
  <si>
    <t>38981</t>
  </si>
  <si>
    <t>Giardino Nursery of Penticton Ltd.</t>
  </si>
  <si>
    <t>To undertake a lot line adjustment between the 4 ha property and the 0.1 ha property to create a 1.3 ha lot and a 2.8 ha lot.</t>
  </si>
  <si>
    <t>https://www.alc.gov.bc.ca/assets/alc/assets/applications-and-decisions/search-for-applications-and-decisions/2009-decision-minutes/38981d1.pdf</t>
  </si>
  <si>
    <t>38872</t>
  </si>
  <si>
    <t>Duane and Carla Senez</t>
  </si>
  <si>
    <t>To subdivide the 2.6 ha subject property in half.</t>
  </si>
  <si>
    <t>https://www.alc.gov.bc.ca/assets/alc/assets/applications-and-decisions/search-for-applications-and-decisions/2009-decision-minutes/38872d1.pdf</t>
  </si>
  <si>
    <t>38901</t>
  </si>
  <si>
    <t>Joseph and Katherina Sowinski</t>
  </si>
  <si>
    <t>To subdivide a 0.3 ha lot from the 1.8 ha subject property under the Homesite Severance Policy.</t>
  </si>
  <si>
    <t>https://www.alc.gov.bc.ca/assets/alc/assets/applications-and-decisions/search-for-applications-and-decisions/2009-decision-minutes/38901d1.pdf</t>
  </si>
  <si>
    <t>38974</t>
  </si>
  <si>
    <t>John and Catherine Koopmans</t>
  </si>
  <si>
    <t>Subdivision for a relative: To subdivide a 1 ha lot from the 12.6 ha subject property for the applicants' daughter who will be a partner in the winery business.</t>
  </si>
  <si>
    <t>https://www.alc.gov.bc.ca/assets/alc/assets/applications-and-decisions/search-for-applications-and-decisions/2009-decision-minutes/38974d1.pdf</t>
  </si>
  <si>
    <t>38975</t>
  </si>
  <si>
    <t>John and Laurie Piper</t>
  </si>
  <si>
    <t>To subdivide a 2 ha lot from the 8 ha subejct property.</t>
  </si>
  <si>
    <t>https://www.alc.gov.bc.ca/assets/alc/assets/applications-and-decisions/search-for-applications-and-decisions/2009-decision-minutes/38975d1.pdf</t>
  </si>
  <si>
    <t>38976</t>
  </si>
  <si>
    <t>Agnes &amp; Norman Cleaver</t>
  </si>
  <si>
    <t>Subdivision for a relative: To subdivide a 1.5 ha lot from the 6.2 ha subject property for the applicants' son.</t>
  </si>
  <si>
    <t>https://www.alc.gov.bc.ca/assets/alc/assets/applications-and-decisions/search-for-applications-and-decisions/2009-decision-minutes/38976d1.pdf</t>
  </si>
  <si>
    <t>38900</t>
  </si>
  <si>
    <t>Kenneth and Belva Casorso</t>
  </si>
  <si>
    <t>To secure a Statutory Right of Way for a 2 ha portion of the 8.9 ha subject property to accomodate a new electrical substation for the area.</t>
  </si>
  <si>
    <t>https://www.alc.gov.bc.ca/assets/alc/assets/applications-and-decisions/search-for-applications-and-decisions/2009-decision-minutes/38900d1.pdf</t>
  </si>
  <si>
    <t>38964</t>
  </si>
  <si>
    <t>Ministry of Transportation and Infrastructure</t>
  </si>
  <si>
    <t>To widen Highway 1 from 2-lanes to 4-lanes from Hilltop Road to Balmoral Road.</t>
  </si>
  <si>
    <t>https://www.alc.gov.bc.ca/assets/alc/assets/applications-and-decisions/search-for-applications-and-decisions/2009-decision-minutes/38964d1.pdf</t>
  </si>
  <si>
    <t>38902</t>
  </si>
  <si>
    <t>Hans &amp; Sharon Affeld</t>
  </si>
  <si>
    <t>To subdivide the 4.5 ha subject property into two lots - 2.5 ha and 2 ha.</t>
  </si>
  <si>
    <t>38910</t>
  </si>
  <si>
    <t>Armindo and Rosa Lopez</t>
  </si>
  <si>
    <t>To subdivide a 1.8 ha portion of the 11.6 ha subject property into four approximately 0.4 ha lots.</t>
  </si>
  <si>
    <t>38912</t>
  </si>
  <si>
    <t>Mark and Susanne Renner</t>
  </si>
  <si>
    <t>To subdivide the 6.5 ha subject property into 11 parcels - 7 x 0.5 ha, 2 x 0.7 ha, 2 x 0.8 ha.</t>
  </si>
  <si>
    <t>38950</t>
  </si>
  <si>
    <t>Tree to Me Agricultural Products</t>
  </si>
  <si>
    <t>To develop a 0.7 ha area of the 15.9 ha subject property with a market garden and parking area. The proposed 845 m2 (9,424 square foot) structure would house a public market on the ground floor and residences and accomodation for seasonal farm workers on</t>
  </si>
  <si>
    <t>https://www.alc.gov.bc.ca/assets/alc/assets/applications-and-decisions/search-for-applications-and-decisions/2009-decision-minutes/38950d1.pdf</t>
  </si>
  <si>
    <t>38998</t>
  </si>
  <si>
    <t>Coldstream Ranch (2002) Ltd</t>
  </si>
  <si>
    <t>To extend the boundaries of the Rosebush Gravel Pit to take out the gravel subsoils that decrease the water retention capability of the soils and to take out the steep slopes that prevent the efficient cropping of part of these areas.</t>
  </si>
  <si>
    <t>https://www.alc.gov.bc.ca/assets/alc/assets/applications-and-decisions/search-for-applications-and-decisions/2009-decision-minutes/38998d1.pdf</t>
  </si>
  <si>
    <t>37924</t>
  </si>
  <si>
    <t>Vincenzo and Marinella d'Errico</t>
  </si>
  <si>
    <t>To subdivide the 37 ha subject property into five (5) lots of 7.4 ha for hobby farms or other uses as permitted under the current zoning.</t>
  </si>
  <si>
    <t>https://www.alc.gov.bc.ca/assets/alc/assets/applications-and-decisions/search-for-applications-and-decisions/2009-decision-minutes/37924d2.pdf</t>
  </si>
  <si>
    <t>38085</t>
  </si>
  <si>
    <t>Blackwood Creek Farms Ltd</t>
  </si>
  <si>
    <t>To subdivide the 44.5 ha subject property into two lots - 17.1 ha and 27.4 ha - along a topographic break.</t>
  </si>
  <si>
    <t>https://www.alc.gov.bc.ca/assets/alc/assets/applications-and-decisions/search-for-applications-and-decisions/2009-decision-minutes/38085d2.pdf</t>
  </si>
  <si>
    <t>50400</t>
  </si>
  <si>
    <t>Dwayn, Lola and Tracy Bentley</t>
  </si>
  <si>
    <t>To include the 4.5 ha area into the ALR that was required by Resolution #450/2008</t>
  </si>
  <si>
    <t>https://www.alc.gov.bc.ca/assets/alc/assets/applications-and-decisions/search-for-applications-and-decisions/2009-decision-minutes/50400d1.pdf</t>
  </si>
  <si>
    <t>50228</t>
  </si>
  <si>
    <t>Gerry Sr. &amp; Gerry Jr. &amp; Sandra Popoff</t>
  </si>
  <si>
    <t>To include the 2.6 ha portion of the 15.8 ha subject property into the ALR required by Resolution #86/2009.</t>
  </si>
  <si>
    <t>https://www.alc.gov.bc.ca/assets/alc/assets/applications-and-decisions/search-for-applications-and-decisions/2009-decision-minutes/50228d1.pdf</t>
  </si>
  <si>
    <t>50352</t>
  </si>
  <si>
    <t>Elizabeth Borrett</t>
  </si>
  <si>
    <t>To subdivide a 0.25 ha lot from the 3.2 ha subject property under the Homesite Severance Policy.</t>
  </si>
  <si>
    <t>https://www.alc.gov.bc.ca/assets/alc/assets/applications-and-decisions/search-for-applications-and-decisions/2009-decision-minutes/50352d1.pdf</t>
  </si>
  <si>
    <t>50301</t>
  </si>
  <si>
    <t>Alan &amp; Thea &amp; John Fisher</t>
  </si>
  <si>
    <t>To undertake a boundary line adjustment between a 2.6 ha lot and a 0.3 ha lot to create a 2.7 ha lot and a 0.2 ha lot to solve a fruit disease problem, consolidate the irrigation systems, and provide better access to the farm.</t>
  </si>
  <si>
    <t>https://www.alc.gov.bc.ca/assets/alc/assets/applications-and-decisions/search-for-applications-and-decisions/2009-decision-minutes/50301d1.pdf</t>
  </si>
  <si>
    <t>50040</t>
  </si>
  <si>
    <t>Gordon Robinson</t>
  </si>
  <si>
    <t>To undertake a lot line adjustment between a 6.5 ha lot and a 16 ha lot to create a 10.5 ha lot and a 12 ha lot. The 4 ha area proposed to be added to the 6.5 ha lot is treed.</t>
  </si>
  <si>
    <t>https://www.alc.gov.bc.ca/assets/alc/assets/applications-and-decisions/search-for-applications-and-decisions/2009-decision-minutes/50040d1.pdf</t>
  </si>
  <si>
    <t>39031</t>
  </si>
  <si>
    <t>Charles Shute, Leslie Evans</t>
  </si>
  <si>
    <t>To undertake a lot line adjustment between a 0.3 ha lot and a 25.8 ha lot to create a 0.6 ha lot and a 25.5 ha lot to allow for the construction of a new residence and septic system on the proposed 0.6 ha lot. The old house will be removed.</t>
  </si>
  <si>
    <t>https://www.alc.gov.bc.ca/assets/alc/assets/applications-and-decisions/search-for-applications-and-decisions/2009-decision-minutes/39031d1.pdf</t>
  </si>
  <si>
    <t>38905</t>
  </si>
  <si>
    <t>590335 BC Ltd/ dba Regal Ridge</t>
  </si>
  <si>
    <t>To construct road access to a subdivision - approximately 1 ha of ALR land would be required.</t>
  </si>
  <si>
    <t>https://www.alc.gov.bc.ca/assets/alc/assets/applications-and-decisions/search-for-applications-and-decisions/2009-decision-minutes/38905d1.pdf</t>
  </si>
  <si>
    <t>50351</t>
  </si>
  <si>
    <t>Elmo &amp; Emma Rantucci</t>
  </si>
  <si>
    <t>To subdivide a 0.5 ha lot from the 3 ha subject property under the Homesite Severance Policy.</t>
  </si>
  <si>
    <t>https://www.alc.gov.bc.ca/assets/alc/assets/applications-and-decisions/search-for-applications-and-decisions/2009-decision-minutes/50351d1.pdf</t>
  </si>
  <si>
    <t>50349</t>
  </si>
  <si>
    <t>Elmer Herbie &amp; Jori-Ann Gruza</t>
  </si>
  <si>
    <t>To subdivide the 5.2 ha subject property in half to divide the shared interests in the property.</t>
  </si>
  <si>
    <t>https://www.alc.gov.bc.ca/assets/alc/assets/applications-and-decisions/search-for-applications-and-decisions/2009-decision-minutes/50349d1.pdf</t>
  </si>
  <si>
    <t>39040</t>
  </si>
  <si>
    <t>Alan E. Marlow</t>
  </si>
  <si>
    <t>To subdivide a 10.3 ha and a 10.7 ha lot from the 101.3 ha subject property.</t>
  </si>
  <si>
    <t>https://www.alc.gov.bc.ca/assets/alc/assets/applications-and-decisions/search-for-applications-and-decisions/2009-decision-minutes/39040d1.pdf</t>
  </si>
  <si>
    <t>50041</t>
  </si>
  <si>
    <t>To dedicate a 1.2 ha portion of the 8.4 ha subject property as road for use as a dry detention pond in conjunction with Highway 33 Upgrade.</t>
  </si>
  <si>
    <t>50145</t>
  </si>
  <si>
    <t>Johann &amp; Erken Sessler</t>
  </si>
  <si>
    <t>To exclude a 1.3 ha portion of the 4 ha subject property.</t>
  </si>
  <si>
    <t>https://www.alc.gov.bc.ca/assets/alc/assets/applications-and-decisions/search-for-applications-and-decisions/2009-decision-minutes/50145d1.pdf</t>
  </si>
  <si>
    <t>50240</t>
  </si>
  <si>
    <t>Max &amp; Gerry Johnstone</t>
  </si>
  <si>
    <t>To subdivide the 32.4 ha subject property into four lots - one 25.4 ha lot north of Hill Creek and three lots south of the creek (1 x 1.8 ha &amp; 2 x 4 ha).</t>
  </si>
  <si>
    <t>https://www.alc.gov.bc.ca/assets/alc/assets/applications-and-decisions/search-for-applications-and-decisions/2009-decision-minutes/50240d1.pdf</t>
  </si>
  <si>
    <t>50320</t>
  </si>
  <si>
    <t>Kevin &amp; Joyce Reimer</t>
  </si>
  <si>
    <t>To use an approximately 0.8 ha area for a wood fibre screening operation (includes berm with trees, gravelled parking area, concrete blocks, stockpile areas, screen plant, and turn around area).</t>
  </si>
  <si>
    <t>https://www.alc.gov.bc.ca/assets/alc/assets/applications-and-decisions/search-for-applications-and-decisions/2009-decision-minutes/50320d1.pdf</t>
  </si>
  <si>
    <t>50326</t>
  </si>
  <si>
    <t>Terri &amp; Robert Jensen</t>
  </si>
  <si>
    <t>To subdivide a 0.4 ha lot from the 1 ha subject property.</t>
  </si>
  <si>
    <t>https://www.alc.gov.bc.ca/assets/alc/assets/applications-and-decisions/search-for-applications-and-decisions/2009-decision-minutes/50326d1.pdf</t>
  </si>
  <si>
    <t>39036</t>
  </si>
  <si>
    <t>Spencer &amp; Zola Goebel</t>
  </si>
  <si>
    <t>To subdivide the 5.5 ha subject property into two lots, the smaller of which would contain the house, mobile home, fruit stand and equipment/storage sheds and the larger of which would be only land. Two possible options are provided: 1. a 1 ha lot and a 4</t>
  </si>
  <si>
    <t>https://www.alc.gov.bc.ca/assets/alc/assets/applications-and-decisions/search-for-applications-and-decisions/2009-decision-minutes/39036d1.pdf</t>
  </si>
  <si>
    <t>50344</t>
  </si>
  <si>
    <t>Ron &amp; Kathy Batty</t>
  </si>
  <si>
    <t>To use a 0.3 ha portion of the 3.7 ha subject property for a wood chip/pellets/animal bedding business.</t>
  </si>
  <si>
    <t>https://www.alc.gov.bc.ca/assets/alc/assets/applications-and-decisions/search-for-applications-and-decisions/2009-decision-minutes/50344d1.pdf</t>
  </si>
  <si>
    <t>50337</t>
  </si>
  <si>
    <t>Jorg &amp; Laura Philipps</t>
  </si>
  <si>
    <t>To subdivide the 6.1 ha subject property into a 2 ha lot and a 4.1 ha lot.</t>
  </si>
  <si>
    <t>https://www.alc.gov.bc.ca/assets/alc/assets/applications-and-decisions/search-for-applications-and-decisions/2009-decision-minutes/50337d1.pdf</t>
  </si>
  <si>
    <t>38871</t>
  </si>
  <si>
    <t>Reid and Janette Finlayson</t>
  </si>
  <si>
    <t>To exclude the 5.7 ha subject property from the ALR to subdivide it into 5 lots - 4 x 0.9 ha and 1 x 2.1 ha.</t>
  </si>
  <si>
    <t>https://www.alc.gov.bc.ca/assets/alc/assets/applications-and-decisions/search-for-applications-and-decisions/2009-decision-minutes/38871d1.pdf</t>
  </si>
  <si>
    <t>38643</t>
  </si>
  <si>
    <t>Jennifer Harwood</t>
  </si>
  <si>
    <t>To subdivide a 1 ha lot from the 3.2 ha subject property.</t>
  </si>
  <si>
    <t>https://www.alc.gov.bc.ca/assets/alc/assets/applications-and-decisions/search-for-applications-and-decisions/2009-decision-minutes/38643d1.pdf</t>
  </si>
  <si>
    <t>38740</t>
  </si>
  <si>
    <t>https://www.alc.gov.bc.ca/assets/alc/assets/applications-and-decisions/search-for-applications-and-decisions/2009-decision-minutes/38740d2.pdf</t>
  </si>
  <si>
    <t>50142</t>
  </si>
  <si>
    <t>FortisBC Inc.</t>
  </si>
  <si>
    <t>To expand the existing Fortis hydro line right of way for overhead hydro transmission by 0.35 ha. The recent expansion of the transmission load due to the construction of a substation at Big White necessitates the the expansion of the vegetation control z</t>
  </si>
  <si>
    <t>https://www.alc.gov.bc.ca/assets/alc/assets/applications-and-decisions/search-for-applications-and-decisions/2009-decision-minutes/50142d1.pdf</t>
  </si>
  <si>
    <t>50423</t>
  </si>
  <si>
    <t>Gordon &amp; Monica Barber</t>
  </si>
  <si>
    <t>To subdivide a 0.5 ha lot from the 7.1 ha subject property under the Homesite Severance Policy.</t>
  </si>
  <si>
    <t>https://www.alc.gov.bc.ca/assets/alc/assets/applications-and-decisions/search-for-applications-and-decisions/2009-decision-minutes/50423d1.pdf</t>
  </si>
  <si>
    <t>50443</t>
  </si>
  <si>
    <t>Kristine Ross</t>
  </si>
  <si>
    <t>To subdivide a 0.5 ha lot from the 9.5 ha property. Approximately 0.15 ha of the proposed lot would lie within the ALR - primarily a 10 meter wide 105 meter long access panhandle.</t>
  </si>
  <si>
    <t>https://www.alc.gov.bc.ca/assets/alc/assets/applications-and-decisions/search-for-applications-and-decisions/2009-decision-minutes/50443d1.pdf</t>
  </si>
  <si>
    <t>38126</t>
  </si>
  <si>
    <t>Surjit Singh and Kashmir Kaur Khun</t>
  </si>
  <si>
    <t>To exclude the 3.4 ha parcel from the ALRand rezone property for commercial uses.</t>
  </si>
  <si>
    <t>https://www.alc.gov.bc.ca/assets/alc/assets/applications-and-decisions/search-for-applications-and-decisions/2009-decision-minutes/38126d1.pdf</t>
  </si>
  <si>
    <t>50160</t>
  </si>
  <si>
    <t>District of West Kelowna</t>
  </si>
  <si>
    <t>0811952 BC Ltd / Edwin Chu</t>
  </si>
  <si>
    <t>To exclude the 0.2 ha subject property from the ALR in order to register a strata title conversion for the existing four-plex (pre-dated the ALR).</t>
  </si>
  <si>
    <t>https://www.alc.gov.bc.ca/assets/alc/assets/applications-and-decisions/search-for-applications-and-decisions/2009-decision-minutes/50160d1.pdf</t>
  </si>
  <si>
    <t>38741</t>
  </si>
  <si>
    <t>Multiple Jurisdictions for North Okanagan</t>
  </si>
  <si>
    <t>Rob Smailes</t>
  </si>
  <si>
    <t>Block Application - To exclude 1093 ha from the Agricultural Land Reserve in selected areas of Electoral Areas B, C, and F in the Regional District of North Okanagan.</t>
  </si>
  <si>
    <t>https://www.alc.gov.bc.ca/assets/alc/assets/applications-and-decisions/search-for-applications-and-decisions/2009-decision-minutes/38741d1.pdf</t>
  </si>
  <si>
    <t>https://www.alc.gov.bc.ca/assets/alc/assets/applications-and-decisions/search-for-applications-and-decisions/2009-decision-minutes/38950d2.pdf</t>
  </si>
  <si>
    <t>50712</t>
  </si>
  <si>
    <t>Desert Hills Developments Inc.</t>
  </si>
  <si>
    <t>To include a 0.3 ha portion of Lot A (12.4 ha) into the ALR required by Resolution #53/2006</t>
  </si>
  <si>
    <t>https://www.alc.gov.bc.ca/assets/alc/assets/applications-and-decisions/search-for-applications-and-decisions/2009-decision-minutes/50712d1.pdf</t>
  </si>
  <si>
    <t>50767</t>
  </si>
  <si>
    <t>BC Hydro &amp; Power Authority</t>
  </si>
  <si>
    <t>To dedicate a Crown Statutory Right of Way for an existing electric distribution line.</t>
  </si>
  <si>
    <t>https://www.alc.gov.bc.ca/assets/alc/assets/applications-and-decisions/search-for-applications-and-decisions/2009-decision-minutes/50767d1.pdf</t>
  </si>
  <si>
    <t>50622</t>
  </si>
  <si>
    <t>To dedicate 1.7 ha of ALR for road right of way and to construct an arterial Road within the right of way.</t>
  </si>
  <si>
    <t>https://www.alc.gov.bc.ca/assets/alc/assets/applications-and-decisions/search-for-applications-and-decisions/2009-decision-minutes/50622d1.pdf</t>
  </si>
  <si>
    <t>36296</t>
  </si>
  <si>
    <t>District of Sicamous</t>
  </si>
  <si>
    <t>Lambert Timmers</t>
  </si>
  <si>
    <t>To exclude 14 ha from the ALR for suburban residential development.</t>
  </si>
  <si>
    <t>https://www.alc.gov.bc.ca/assets/alc/assets/applications-and-decisions/search-for-applications-and-decisions/2009-decision-minutes/36296d1.pdf</t>
  </si>
  <si>
    <t>50688</t>
  </si>
  <si>
    <t>Barry Roelfsema</t>
  </si>
  <si>
    <t>To exclude approximately 17.2 ha from the ALR and subdivide along the new ALR boundary. The area proposed for exclusion has a gravel access road along the west side that has been used for years to access the back portion of the property and would be diffi</t>
  </si>
  <si>
    <t>https://www.alc.gov.bc.ca/assets/alc/assets/applications-and-decisions/search-for-applications-and-decisions/2009-decision-minutes/50688d1.pdf</t>
  </si>
  <si>
    <t>50620</t>
  </si>
  <si>
    <t>To realign Highway 97 through Lake Country. The proposal affects 7 properties in the ALR for a total of 10.4 ha.</t>
  </si>
  <si>
    <t>https://www.alc.gov.bc.ca/assets/alc/assets/applications-and-decisions/search-for-applications-and-decisions/2009-decision-minutes/50620d1.pdf</t>
  </si>
  <si>
    <t>36324</t>
  </si>
  <si>
    <t>Jaltia Management Corp. Inc. No. BC0734143</t>
  </si>
  <si>
    <t>To exclude 7.5 ha from the ALR for urban residential development.</t>
  </si>
  <si>
    <t>https://www.alc.gov.bc.ca/assets/alc/assets/applications-and-decisions/search-for-applications-and-decisions/2009-decision-minutes/36324d1.pdf</t>
  </si>
  <si>
    <t>50969</t>
  </si>
  <si>
    <t>Fred Schaad</t>
  </si>
  <si>
    <t>To dedicate a statutory right of way (SRW) over a portion of four properties to realign a storm water drainage pipe. The drainage pipe runs diagonally across the properties and will be replaced with a pipe that runs along the boundaries of the properties.</t>
  </si>
  <si>
    <t>https://www.alc.gov.bc.ca/assets/alc/assets/applications-and-decisions/search-for-applications-and-decisions/2009-decision-minutes/50969d1.pdf</t>
  </si>
  <si>
    <t>50987</t>
  </si>
  <si>
    <t>Scott &amp; Nyree Minshull</t>
  </si>
  <si>
    <t>To undertake a boundary line adjustment between a 0.9 ha lot and a 1 ha lot to straighten the current boundary. The dividing lot line currently runs diagonally between the two properties.</t>
  </si>
  <si>
    <t>https://www.alc.gov.bc.ca/assets/alc/assets/applications-and-decisions/search-for-applications-and-decisions/2009-decision-minutes/50987d1.pdf</t>
  </si>
  <si>
    <t>50988</t>
  </si>
  <si>
    <t>Maria Patrocinio</t>
  </si>
  <si>
    <t>To subdivide a 0.2 ha lot from the 4.1 ha subject property under the Homesite Severance Policy.</t>
  </si>
  <si>
    <t>https://www.alc.gov.bc.ca/assets/alc/assets/applications-and-decisions/search-for-applications-and-decisions/2009-decision-minutes/50988d1.pdf</t>
  </si>
  <si>
    <t>50487</t>
  </si>
  <si>
    <t>Edward &amp; Charlotte Jackson</t>
  </si>
  <si>
    <t>To subdivide a 6 ha lot from the 32.3 ha subject property.</t>
  </si>
  <si>
    <t>https://www.alc.gov.bc.ca/assets/alc/assets/applications-and-decisions/search-for-applications-and-decisions/2009-decision-minutes/50487d1.pdf</t>
  </si>
  <si>
    <t>50713</t>
  </si>
  <si>
    <t>Gecosa Management Ltd</t>
  </si>
  <si>
    <t>To subdivide the 69.8 ha subject property lot into 3 lots - 2 x 8 ha and 1 x 53.8 ha. As the property is partly in the ALR, the two 8 ha lots would be entirely in the ALR and the 53.8 ha lot would have 15.1 ha in the ALR and 38.7 ha outside the ALR.</t>
  </si>
  <si>
    <t>https://www.alc.gov.bc.ca/assets/alc/assets/applications-and-decisions/search-for-applications-and-decisions/2009-decision-minutes/50713d1.pdf</t>
  </si>
  <si>
    <t>50847</t>
  </si>
  <si>
    <t>Henry &amp; Elizabeth Zieber</t>
  </si>
  <si>
    <t>To subdivide a 1 ha lot from the 9.3 ha subject property under the Homesite Severance Policy. The proposed lot would contain the existing home and outbuildings. Access to both properties would be provided by dividing the existing 16 m wide panhandle.</t>
  </si>
  <si>
    <t>https://www.alc.gov.bc.ca/assets/alc/assets/applications-and-decisions/search-for-applications-and-decisions/2009-decision-minutes/50847d1.pdf</t>
  </si>
  <si>
    <t>50122</t>
  </si>
  <si>
    <t>Thorp's Concrete &amp; Masonry Products Ltd.</t>
  </si>
  <si>
    <t>To exclude a 0.656 ha portion of the two subject properties (Lot A, 2.6 ha and Lot B, 4 ha) that is on the lower bench adjacent to other properties previously approved for exclusion and industrial use.</t>
  </si>
  <si>
    <t>https://www.alc.gov.bc.ca/assets/alc/assets/applications-and-decisions/search-for-applications-and-decisions/2009-decision-minutes/50122d1.pdf</t>
  </si>
  <si>
    <t>https://www.alc.gov.bc.ca/assets/alc/assets/applications-and-decisions/search-for-applications-and-decisions/2009-decision-minutes/39040d2.pdf</t>
  </si>
  <si>
    <t>38977</t>
  </si>
  <si>
    <t>https://www.alc.gov.bc.ca/assets/alc/assets/applications-and-decisions/search-for-applications-and-decisions/2009-decision-minutes/38977d2.pdf</t>
  </si>
  <si>
    <t>51069</t>
  </si>
  <si>
    <t>James Perepelecta</t>
  </si>
  <si>
    <t>To undertake a boundary line adjustment between a 0.2 ha lot and a 1.2 ha lot to straighten the shared boundary. The area of each lot will not change but the proposed configuration will better represent the actual use of the land (i.e. the southern proper</t>
  </si>
  <si>
    <t>https://www.alc.gov.bc.ca/assets/alc/assets/applications-and-decisions/search-for-applications-and-decisions/2009-decision-minutes/51069d1.pdf</t>
  </si>
  <si>
    <t>50442</t>
  </si>
  <si>
    <t>Albas Ventures Inc.</t>
  </si>
  <si>
    <t>To subdivide the 24.3 ha subject property into two lots along Albas Road - 10.9 ha and 13.4 ha.</t>
  </si>
  <si>
    <t>https://www.alc.gov.bc.ca/assets/alc/assets/applications-and-decisions/search-for-applications-and-decisions/2009-decision-minutes/50442d1.pdf</t>
  </si>
  <si>
    <t>51168</t>
  </si>
  <si>
    <t>Ross and Lynda Zeeb</t>
  </si>
  <si>
    <t>To include the 1.6 ha field area into the ALR, as per the condition of approval of Resolution #349/2008.</t>
  </si>
  <si>
    <t>https://www.alc.gov.bc.ca/assets/alc/assets/applications-and-decisions/search-for-applications-and-decisions/2009-decision-minutes/51168d1.pdf</t>
  </si>
  <si>
    <t>50711</t>
  </si>
  <si>
    <t>District of Coldstream/ Attention to: Craig Broderick</t>
  </si>
  <si>
    <t>To dedicate a right of way for a continued road extending from Matner Lane across the entire north boundary of the subject property. The width of the proposed right of way is 8.25 m and the length is approximately 100 m for an area of 825 square metres.</t>
  </si>
  <si>
    <t>https://www.alc.gov.bc.ca/assets/alc/assets/applications-and-decisions/search-for-applications-and-decisions/2009-decision-minutes/50711d1.pdf</t>
  </si>
  <si>
    <t>https://www.alc.gov.bc.ca/assets/alc/assets/applications-and-decisions/search-for-applications-and-decisions/2009-decision-minutes/50351d2.pdf</t>
  </si>
  <si>
    <t>50424</t>
  </si>
  <si>
    <t>Steve &amp; Vivian Shaver</t>
  </si>
  <si>
    <t>To subdivide the 14.6 ha subject property into two 7.3 ha lots. Approximately 4.9 ha is in the ALR - proposed Lot A would contain 2.7 ha and proposed Lot B would contain 2.2 ha. The proposal has two objectives: to separate the existing home and outbilding</t>
  </si>
  <si>
    <t>https://www.alc.gov.bc.ca/assets/alc/assets/applications-and-decisions/search-for-applications-and-decisions/2009-decision-minutes/50424d1.pdf</t>
  </si>
  <si>
    <t>https://www.alc.gov.bc.ca/assets/alc/assets/applications-and-decisions/search-for-applications-and-decisions/2009-decision-minutes/50352d2.pdf</t>
  </si>
  <si>
    <t>https://www.alc.gov.bc.ca/assets/alc/assets/applications-and-decisions/search-for-applications-and-decisions/2009-decision-minutes/50041d1.pdf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</si>
</sst>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6" x14ac:knownFonts="1">
    <font>
      <sz val="11"/>
      <color theme="1"/>
      <name val="Calibri"/>
      <family val="2"/>
      <scheme val="minor"/>
    </font>
    <font>
      <sz val="8"/>
      <color rgb="FF000000"/>
      <name val="Calibri"/>
      <family val="2"/>
    </font>
    <font>
      <sz val="8"/>
      <color theme="1"/>
      <name val="Calibri"/>
      <family val="2"/>
      <scheme val="minor"/>
    </font>
    <font>
      <u/>
      <sz val="11"/>
      <color theme="10"/>
      <name val="Calibri"/>
      <family val="2"/>
      <scheme val="minor"/>
    </font>
    <font>
      <u/>
      <sz val="8"/>
      <color theme="10"/>
      <name val="Calibri"/>
      <family val="2"/>
      <scheme val="minor"/>
    </font>
    <font>
      <b/>
      <sz val="10"/>
      <color theme="0"/>
      <name val="Calibri"/>
      <family val="2"/>
    </font>
  </fonts>
  <fills count="5">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2" fillId="0" borderId="0" xfId="0" applyFont="1"/>
    <xf numFmtId="0" fontId="5" fillId="4" borderId="1" xfId="0" applyFont="1" applyFill="1" applyBorder="1" applyAlignment="1">
      <alignment horizontal="center" vertical="center"/>
    </xf>
    <xf numFmtId="0" fontId="1" fillId="2" borderId="1" xfId="0" applyFont="1" applyFill="1" applyBorder="1" applyAlignment="1">
      <alignment vertical="center" wrapText="1"/>
    </xf>
    <xf numFmtId="164" fontId="1" fillId="3" borderId="1" xfId="0" applyNumberFormat="1" applyFont="1" applyFill="1" applyBorder="1" applyAlignment="1">
      <alignment horizontal="right" vertical="center" wrapText="1"/>
    </xf>
    <xf numFmtId="0" fontId="4" fillId="2" borderId="1"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2" fillId="3"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lc.gov.bc.ca/assets/alc/assets/applications-and-decisions/search-for-applications-and-decisions/2009-decision-minutes/50041d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8"/>
  <sheetViews>
    <sheetView tabSelected="1" workbookViewId="0">
      <selection activeCell="G77" sqref="G77"/>
    </sheetView>
  </sheetViews>
  <sheetFormatPr defaultRowHeight="15" x14ac:dyDescent="0.25"/>
  <cols>
    <col min="1" max="1" width="14.28515625" style="7" bestFit="1" customWidth="1"/>
    <col min="2" max="2" width="20" style="1" bestFit="1" customWidth="1"/>
    <col min="3" max="3" width="13.85546875" style="1" customWidth="1"/>
    <col min="4" max="4" width="46.42578125" style="1" customWidth="1"/>
    <col min="5" max="5" width="51.28515625" style="1" hidden="1" customWidth="1"/>
    <col min="6" max="6" width="14.7109375" style="1" bestFit="1" customWidth="1"/>
    <col min="7" max="7" width="14.42578125" style="1" bestFit="1" customWidth="1"/>
  </cols>
  <sheetData>
    <row r="1" spans="1:7" x14ac:dyDescent="0.25">
      <c r="A1" s="2" t="s">
        <v>0</v>
      </c>
      <c r="B1" s="2" t="s">
        <v>1</v>
      </c>
      <c r="C1" s="2" t="s">
        <v>2</v>
      </c>
      <c r="D1" s="2" t="s">
        <v>3</v>
      </c>
      <c r="E1" s="2" t="s">
        <v>4</v>
      </c>
      <c r="F1" s="2" t="s">
        <v>5</v>
      </c>
      <c r="G1" s="2" t="s">
        <v>6</v>
      </c>
    </row>
    <row r="2" spans="1:7" ht="45" customHeight="1" x14ac:dyDescent="0.25">
      <c r="A2" s="6" t="s">
        <v>7</v>
      </c>
      <c r="B2" s="3" t="s">
        <v>8</v>
      </c>
      <c r="C2" s="3" t="s">
        <v>9</v>
      </c>
      <c r="D2" s="3" t="s">
        <v>10</v>
      </c>
      <c r="E2" s="3" t="s">
        <v>11</v>
      </c>
      <c r="F2" s="4">
        <v>39819</v>
      </c>
      <c r="G2" s="5" t="str">
        <f t="shared" ref="G2:G31" si="0">HYPERLINK(E2,"Click here")</f>
        <v>Click here</v>
      </c>
    </row>
    <row r="3" spans="1:7" ht="33.75" customHeight="1" x14ac:dyDescent="0.25">
      <c r="A3" s="6" t="s">
        <v>12</v>
      </c>
      <c r="B3" s="3" t="s">
        <v>13</v>
      </c>
      <c r="C3" s="3" t="s">
        <v>14</v>
      </c>
      <c r="D3" s="3" t="s">
        <v>15</v>
      </c>
      <c r="E3" s="3" t="s">
        <v>16</v>
      </c>
      <c r="F3" s="4">
        <v>39819</v>
      </c>
      <c r="G3" s="5" t="str">
        <f t="shared" si="0"/>
        <v>Click here</v>
      </c>
    </row>
    <row r="4" spans="1:7" ht="45" customHeight="1" x14ac:dyDescent="0.25">
      <c r="A4" s="6" t="s">
        <v>17</v>
      </c>
      <c r="B4" s="3" t="s">
        <v>18</v>
      </c>
      <c r="C4" s="3" t="s">
        <v>19</v>
      </c>
      <c r="D4" s="3" t="s">
        <v>20</v>
      </c>
      <c r="E4" s="3" t="s">
        <v>21</v>
      </c>
      <c r="F4" s="4">
        <v>39867</v>
      </c>
      <c r="G4" s="5" t="str">
        <f t="shared" si="0"/>
        <v>Click here</v>
      </c>
    </row>
    <row r="5" spans="1:7" ht="22.5" customHeight="1" x14ac:dyDescent="0.25">
      <c r="A5" s="6" t="s">
        <v>22</v>
      </c>
      <c r="B5" s="3" t="s">
        <v>23</v>
      </c>
      <c r="C5" s="3" t="s">
        <v>24</v>
      </c>
      <c r="D5" s="3" t="s">
        <v>25</v>
      </c>
      <c r="E5" s="3" t="s">
        <v>26</v>
      </c>
      <c r="F5" s="4">
        <v>39905</v>
      </c>
      <c r="G5" s="5" t="str">
        <f t="shared" si="0"/>
        <v>Click here</v>
      </c>
    </row>
    <row r="6" spans="1:7" ht="56.25" customHeight="1" x14ac:dyDescent="0.25">
      <c r="A6" s="6" t="s">
        <v>27</v>
      </c>
      <c r="B6" s="3" t="s">
        <v>28</v>
      </c>
      <c r="C6" s="3" t="s">
        <v>29</v>
      </c>
      <c r="D6" s="3" t="s">
        <v>30</v>
      </c>
      <c r="E6" s="3" t="s">
        <v>31</v>
      </c>
      <c r="F6" s="4">
        <v>39905</v>
      </c>
      <c r="G6" s="5" t="str">
        <f t="shared" si="0"/>
        <v>Click here</v>
      </c>
    </row>
    <row r="7" spans="1:7" ht="22.5" customHeight="1" x14ac:dyDescent="0.25">
      <c r="A7" s="6" t="s">
        <v>32</v>
      </c>
      <c r="B7" s="3" t="s">
        <v>33</v>
      </c>
      <c r="C7" s="3" t="s">
        <v>34</v>
      </c>
      <c r="D7" s="3" t="s">
        <v>35</v>
      </c>
      <c r="E7" s="3" t="s">
        <v>36</v>
      </c>
      <c r="F7" s="4">
        <v>39905</v>
      </c>
      <c r="G7" s="5" t="str">
        <f t="shared" si="0"/>
        <v>Click here</v>
      </c>
    </row>
    <row r="8" spans="1:7" ht="22.5" customHeight="1" x14ac:dyDescent="0.25">
      <c r="A8" s="6" t="s">
        <v>37</v>
      </c>
      <c r="B8" s="3" t="s">
        <v>28</v>
      </c>
      <c r="C8" s="3" t="s">
        <v>38</v>
      </c>
      <c r="D8" s="3" t="s">
        <v>39</v>
      </c>
      <c r="E8" s="3" t="s">
        <v>40</v>
      </c>
      <c r="F8" s="4">
        <v>39905</v>
      </c>
      <c r="G8" s="5" t="str">
        <f t="shared" si="0"/>
        <v>Click here</v>
      </c>
    </row>
    <row r="9" spans="1:7" ht="33.75" customHeight="1" x14ac:dyDescent="0.25">
      <c r="A9" s="6" t="s">
        <v>41</v>
      </c>
      <c r="B9" s="3" t="s">
        <v>23</v>
      </c>
      <c r="C9" s="3" t="s">
        <v>42</v>
      </c>
      <c r="D9" s="3" t="s">
        <v>43</v>
      </c>
      <c r="E9" s="3" t="s">
        <v>44</v>
      </c>
      <c r="F9" s="4">
        <v>39905</v>
      </c>
      <c r="G9" s="5" t="str">
        <f t="shared" si="0"/>
        <v>Click here</v>
      </c>
    </row>
    <row r="10" spans="1:7" ht="22.5" customHeight="1" x14ac:dyDescent="0.25">
      <c r="A10" s="6" t="s">
        <v>45</v>
      </c>
      <c r="B10" s="3" t="s">
        <v>23</v>
      </c>
      <c r="C10" s="3" t="s">
        <v>46</v>
      </c>
      <c r="D10" s="3" t="s">
        <v>47</v>
      </c>
      <c r="E10" s="3" t="s">
        <v>48</v>
      </c>
      <c r="F10" s="4">
        <v>39905</v>
      </c>
      <c r="G10" s="5" t="str">
        <f t="shared" si="0"/>
        <v>Click here</v>
      </c>
    </row>
    <row r="11" spans="1:7" ht="22.5" customHeight="1" x14ac:dyDescent="0.25">
      <c r="A11" s="6" t="s">
        <v>49</v>
      </c>
      <c r="B11" s="3" t="s">
        <v>33</v>
      </c>
      <c r="C11" s="3" t="s">
        <v>50</v>
      </c>
      <c r="D11" s="3" t="s">
        <v>51</v>
      </c>
      <c r="E11" s="3" t="s">
        <v>52</v>
      </c>
      <c r="F11" s="4">
        <v>39905</v>
      </c>
      <c r="G11" s="5" t="str">
        <f t="shared" si="0"/>
        <v>Click here</v>
      </c>
    </row>
    <row r="12" spans="1:7" ht="33.75" customHeight="1" x14ac:dyDescent="0.25">
      <c r="A12" s="6" t="s">
        <v>53</v>
      </c>
      <c r="B12" s="3" t="s">
        <v>54</v>
      </c>
      <c r="C12" s="3" t="s">
        <v>55</v>
      </c>
      <c r="D12" s="3" t="s">
        <v>56</v>
      </c>
      <c r="E12" s="3" t="s">
        <v>57</v>
      </c>
      <c r="F12" s="4">
        <v>39910</v>
      </c>
      <c r="G12" s="5" t="str">
        <f t="shared" si="0"/>
        <v>Click here</v>
      </c>
    </row>
    <row r="13" spans="1:7" ht="22.5" customHeight="1" x14ac:dyDescent="0.25">
      <c r="A13" s="6" t="s">
        <v>58</v>
      </c>
      <c r="B13" s="3" t="s">
        <v>54</v>
      </c>
      <c r="C13" s="3" t="s">
        <v>59</v>
      </c>
      <c r="D13" s="3" t="s">
        <v>60</v>
      </c>
      <c r="E13" s="3" t="s">
        <v>61</v>
      </c>
      <c r="F13" s="4">
        <v>39910</v>
      </c>
      <c r="G13" s="5" t="str">
        <f t="shared" si="0"/>
        <v>Click here</v>
      </c>
    </row>
    <row r="14" spans="1:7" ht="22.5" customHeight="1" x14ac:dyDescent="0.25">
      <c r="A14" s="6" t="s">
        <v>62</v>
      </c>
      <c r="B14" s="3" t="s">
        <v>18</v>
      </c>
      <c r="C14" s="3" t="s">
        <v>63</v>
      </c>
      <c r="D14" s="3" t="s">
        <v>64</v>
      </c>
      <c r="E14" s="3" t="s">
        <v>65</v>
      </c>
      <c r="F14" s="4">
        <v>39910</v>
      </c>
      <c r="G14" s="5" t="str">
        <f t="shared" si="0"/>
        <v>Click here</v>
      </c>
    </row>
    <row r="15" spans="1:7" ht="22.5" customHeight="1" x14ac:dyDescent="0.25">
      <c r="A15" s="6" t="s">
        <v>66</v>
      </c>
      <c r="B15" s="3" t="s">
        <v>67</v>
      </c>
      <c r="C15" s="3" t="s">
        <v>68</v>
      </c>
      <c r="D15" s="3" t="s">
        <v>69</v>
      </c>
      <c r="E15" s="3" t="s">
        <v>70</v>
      </c>
      <c r="F15" s="4">
        <v>39910</v>
      </c>
      <c r="G15" s="5" t="str">
        <f t="shared" si="0"/>
        <v>Click here</v>
      </c>
    </row>
    <row r="16" spans="1:7" ht="45" customHeight="1" x14ac:dyDescent="0.25">
      <c r="A16" s="6" t="s">
        <v>71</v>
      </c>
      <c r="B16" s="3" t="s">
        <v>67</v>
      </c>
      <c r="C16" s="3" t="s">
        <v>72</v>
      </c>
      <c r="D16" s="3" t="s">
        <v>73</v>
      </c>
      <c r="E16" s="3" t="s">
        <v>74</v>
      </c>
      <c r="F16" s="4">
        <v>39910</v>
      </c>
      <c r="G16" s="5" t="str">
        <f t="shared" si="0"/>
        <v>Click here</v>
      </c>
    </row>
    <row r="17" spans="1:7" ht="22.5" customHeight="1" x14ac:dyDescent="0.25">
      <c r="A17" s="6" t="s">
        <v>75</v>
      </c>
      <c r="B17" s="3" t="s">
        <v>76</v>
      </c>
      <c r="C17" s="3" t="s">
        <v>77</v>
      </c>
      <c r="D17" s="3" t="s">
        <v>78</v>
      </c>
      <c r="E17" s="3" t="s">
        <v>79</v>
      </c>
      <c r="F17" s="4">
        <v>39910</v>
      </c>
      <c r="G17" s="5" t="str">
        <f t="shared" si="0"/>
        <v>Click here</v>
      </c>
    </row>
    <row r="18" spans="1:7" ht="22.5" customHeight="1" x14ac:dyDescent="0.25">
      <c r="A18" s="6" t="s">
        <v>80</v>
      </c>
      <c r="B18" s="3" t="s">
        <v>13</v>
      </c>
      <c r="C18" s="3" t="s">
        <v>81</v>
      </c>
      <c r="D18" s="3" t="s">
        <v>82</v>
      </c>
      <c r="E18" s="3" t="s">
        <v>83</v>
      </c>
      <c r="F18" s="4">
        <v>39910</v>
      </c>
      <c r="G18" s="5" t="str">
        <f t="shared" si="0"/>
        <v>Click here</v>
      </c>
    </row>
    <row r="19" spans="1:7" ht="22.5" customHeight="1" x14ac:dyDescent="0.25">
      <c r="A19" s="6" t="s">
        <v>84</v>
      </c>
      <c r="B19" s="3" t="s">
        <v>28</v>
      </c>
      <c r="C19" s="3" t="s">
        <v>85</v>
      </c>
      <c r="D19" s="3" t="s">
        <v>86</v>
      </c>
      <c r="E19" s="3" t="s">
        <v>87</v>
      </c>
      <c r="F19" s="4">
        <v>39910</v>
      </c>
      <c r="G19" s="5" t="str">
        <f t="shared" si="0"/>
        <v>Click here</v>
      </c>
    </row>
    <row r="20" spans="1:7" ht="22.5" customHeight="1" x14ac:dyDescent="0.25">
      <c r="A20" s="6" t="s">
        <v>88</v>
      </c>
      <c r="B20" s="3" t="s">
        <v>89</v>
      </c>
      <c r="C20" s="3" t="s">
        <v>90</v>
      </c>
      <c r="D20" s="3" t="s">
        <v>91</v>
      </c>
      <c r="E20" s="3" t="s">
        <v>92</v>
      </c>
      <c r="F20" s="4">
        <v>39910</v>
      </c>
      <c r="G20" s="5" t="str">
        <f t="shared" si="0"/>
        <v>Click here</v>
      </c>
    </row>
    <row r="21" spans="1:7" ht="45" customHeight="1" x14ac:dyDescent="0.25">
      <c r="A21" s="6" t="s">
        <v>93</v>
      </c>
      <c r="B21" s="3" t="s">
        <v>23</v>
      </c>
      <c r="C21" s="3" t="s">
        <v>94</v>
      </c>
      <c r="D21" s="3" t="s">
        <v>95</v>
      </c>
      <c r="E21" s="3" t="s">
        <v>96</v>
      </c>
      <c r="F21" s="4">
        <v>39910</v>
      </c>
      <c r="G21" s="5" t="str">
        <f t="shared" si="0"/>
        <v>Click here</v>
      </c>
    </row>
    <row r="22" spans="1:7" ht="56.25" customHeight="1" x14ac:dyDescent="0.25">
      <c r="A22" s="6" t="s">
        <v>97</v>
      </c>
      <c r="B22" s="3" t="s">
        <v>8</v>
      </c>
      <c r="C22" s="3" t="s">
        <v>98</v>
      </c>
      <c r="D22" s="3" t="s">
        <v>99</v>
      </c>
      <c r="E22" s="3" t="s">
        <v>100</v>
      </c>
      <c r="F22" s="4">
        <v>39910</v>
      </c>
      <c r="G22" s="5" t="str">
        <f t="shared" si="0"/>
        <v>Click here</v>
      </c>
    </row>
    <row r="23" spans="1:7" ht="56.25" customHeight="1" x14ac:dyDescent="0.25">
      <c r="A23" s="6" t="s">
        <v>101</v>
      </c>
      <c r="B23" s="3" t="s">
        <v>13</v>
      </c>
      <c r="C23" s="3" t="s">
        <v>102</v>
      </c>
      <c r="D23" s="3" t="s">
        <v>103</v>
      </c>
      <c r="E23" s="3" t="s">
        <v>104</v>
      </c>
      <c r="F23" s="4">
        <v>39910</v>
      </c>
      <c r="G23" s="5" t="str">
        <f t="shared" si="0"/>
        <v>Click here</v>
      </c>
    </row>
    <row r="24" spans="1:7" ht="22.5" customHeight="1" x14ac:dyDescent="0.25">
      <c r="A24" s="6" t="s">
        <v>105</v>
      </c>
      <c r="B24" s="3" t="s">
        <v>106</v>
      </c>
      <c r="C24" s="3" t="s">
        <v>107</v>
      </c>
      <c r="D24" s="3" t="s">
        <v>108</v>
      </c>
      <c r="E24" s="3" t="s">
        <v>109</v>
      </c>
      <c r="F24" s="4">
        <v>39912</v>
      </c>
      <c r="G24" s="5" t="str">
        <f t="shared" si="0"/>
        <v>Click here</v>
      </c>
    </row>
    <row r="25" spans="1:7" ht="33.75" customHeight="1" x14ac:dyDescent="0.25">
      <c r="A25" s="6" t="s">
        <v>110</v>
      </c>
      <c r="B25" s="3" t="s">
        <v>89</v>
      </c>
      <c r="C25" s="3" t="s">
        <v>111</v>
      </c>
      <c r="D25" s="3" t="s">
        <v>112</v>
      </c>
      <c r="E25" s="3" t="s">
        <v>113</v>
      </c>
      <c r="F25" s="4">
        <v>39912</v>
      </c>
      <c r="G25" s="5" t="str">
        <f t="shared" si="0"/>
        <v>Click here</v>
      </c>
    </row>
    <row r="26" spans="1:7" ht="56.25" customHeight="1" x14ac:dyDescent="0.25">
      <c r="A26" s="6" t="s">
        <v>114</v>
      </c>
      <c r="B26" s="3" t="s">
        <v>13</v>
      </c>
      <c r="C26" s="3" t="s">
        <v>115</v>
      </c>
      <c r="D26" s="3" t="s">
        <v>116</v>
      </c>
      <c r="E26" s="3" t="s">
        <v>117</v>
      </c>
      <c r="F26" s="4">
        <v>39918</v>
      </c>
      <c r="G26" s="5" t="str">
        <f t="shared" si="0"/>
        <v>Click here</v>
      </c>
    </row>
    <row r="27" spans="1:7" ht="22.5" customHeight="1" x14ac:dyDescent="0.25">
      <c r="A27" s="6" t="s">
        <v>118</v>
      </c>
      <c r="B27" s="3" t="s">
        <v>13</v>
      </c>
      <c r="C27" s="3" t="s">
        <v>119</v>
      </c>
      <c r="D27" s="3" t="s">
        <v>120</v>
      </c>
      <c r="E27" s="3" t="s">
        <v>121</v>
      </c>
      <c r="F27" s="4">
        <v>39919</v>
      </c>
      <c r="G27" s="5" t="str">
        <f t="shared" si="0"/>
        <v>Click here</v>
      </c>
    </row>
    <row r="28" spans="1:7" ht="22.5" customHeight="1" x14ac:dyDescent="0.25">
      <c r="A28" s="6" t="s">
        <v>122</v>
      </c>
      <c r="B28" s="3" t="s">
        <v>13</v>
      </c>
      <c r="C28" s="3" t="s">
        <v>123</v>
      </c>
      <c r="D28" s="3" t="s">
        <v>124</v>
      </c>
      <c r="E28" s="3" t="s">
        <v>125</v>
      </c>
      <c r="F28" s="4">
        <v>39919</v>
      </c>
      <c r="G28" s="5" t="str">
        <f t="shared" si="0"/>
        <v>Click here</v>
      </c>
    </row>
    <row r="29" spans="1:7" ht="22.5" customHeight="1" x14ac:dyDescent="0.25">
      <c r="A29" s="6" t="s">
        <v>126</v>
      </c>
      <c r="B29" s="3" t="s">
        <v>23</v>
      </c>
      <c r="C29" s="3" t="s">
        <v>127</v>
      </c>
      <c r="D29" s="3" t="s">
        <v>128</v>
      </c>
      <c r="E29" s="3" t="s">
        <v>129</v>
      </c>
      <c r="F29" s="4">
        <v>39919</v>
      </c>
      <c r="G29" s="5" t="str">
        <f t="shared" si="0"/>
        <v>Click here</v>
      </c>
    </row>
    <row r="30" spans="1:7" ht="22.5" customHeight="1" x14ac:dyDescent="0.25">
      <c r="A30" s="6" t="s">
        <v>130</v>
      </c>
      <c r="B30" s="3" t="s">
        <v>8</v>
      </c>
      <c r="C30" s="3" t="s">
        <v>131</v>
      </c>
      <c r="D30" s="3" t="s">
        <v>132</v>
      </c>
      <c r="E30" s="3" t="s">
        <v>133</v>
      </c>
      <c r="F30" s="4">
        <v>39919</v>
      </c>
      <c r="G30" s="5" t="str">
        <f t="shared" si="0"/>
        <v>Click here</v>
      </c>
    </row>
    <row r="31" spans="1:7" ht="45" customHeight="1" x14ac:dyDescent="0.25">
      <c r="A31" s="6" t="s">
        <v>134</v>
      </c>
      <c r="B31" s="3" t="s">
        <v>89</v>
      </c>
      <c r="C31" s="3" t="s">
        <v>135</v>
      </c>
      <c r="D31" s="3" t="s">
        <v>136</v>
      </c>
      <c r="E31" s="3" t="s">
        <v>137</v>
      </c>
      <c r="F31" s="4">
        <v>39930</v>
      </c>
      <c r="G31" s="5" t="str">
        <f t="shared" si="0"/>
        <v>Click here</v>
      </c>
    </row>
    <row r="32" spans="1:7" ht="33.75" customHeight="1" x14ac:dyDescent="0.25">
      <c r="A32" s="6" t="s">
        <v>138</v>
      </c>
      <c r="B32" s="3" t="s">
        <v>8</v>
      </c>
      <c r="C32" s="3" t="s">
        <v>139</v>
      </c>
      <c r="D32" s="3" t="s">
        <v>140</v>
      </c>
      <c r="E32" s="3" t="s">
        <v>141</v>
      </c>
      <c r="F32" s="4">
        <v>39930</v>
      </c>
      <c r="G32" s="8" t="s">
        <v>142</v>
      </c>
    </row>
    <row r="33" spans="1:7" ht="22.5" customHeight="1" x14ac:dyDescent="0.25">
      <c r="A33" s="6" t="s">
        <v>143</v>
      </c>
      <c r="B33" s="3" t="s">
        <v>23</v>
      </c>
      <c r="C33" s="3" t="s">
        <v>144</v>
      </c>
      <c r="D33" s="3" t="s">
        <v>145</v>
      </c>
      <c r="E33" s="3" t="s">
        <v>146</v>
      </c>
      <c r="F33" s="4">
        <v>39930</v>
      </c>
      <c r="G33" s="5" t="str">
        <f t="shared" ref="G33:G64" si="1">HYPERLINK(E33,"Click here")</f>
        <v>Click here</v>
      </c>
    </row>
    <row r="34" spans="1:7" ht="22.5" customHeight="1" x14ac:dyDescent="0.25">
      <c r="A34" s="6" t="s">
        <v>147</v>
      </c>
      <c r="B34" s="3" t="s">
        <v>23</v>
      </c>
      <c r="C34" s="3" t="s">
        <v>148</v>
      </c>
      <c r="D34" s="3" t="s">
        <v>149</v>
      </c>
      <c r="E34" s="3" t="s">
        <v>150</v>
      </c>
      <c r="F34" s="4">
        <v>39930</v>
      </c>
      <c r="G34" s="5" t="str">
        <f t="shared" si="1"/>
        <v>Click here</v>
      </c>
    </row>
    <row r="35" spans="1:7" ht="22.5" customHeight="1" x14ac:dyDescent="0.25">
      <c r="A35" s="6" t="s">
        <v>151</v>
      </c>
      <c r="B35" s="3" t="s">
        <v>67</v>
      </c>
      <c r="C35" s="3" t="s">
        <v>152</v>
      </c>
      <c r="D35" s="3" t="s">
        <v>153</v>
      </c>
      <c r="E35" s="3" t="s">
        <v>154</v>
      </c>
      <c r="F35" s="4">
        <v>39938</v>
      </c>
      <c r="G35" s="5" t="str">
        <f t="shared" si="1"/>
        <v>Click here</v>
      </c>
    </row>
    <row r="36" spans="1:7" ht="22.5" customHeight="1" x14ac:dyDescent="0.25">
      <c r="A36" s="6" t="s">
        <v>155</v>
      </c>
      <c r="B36" s="3" t="s">
        <v>23</v>
      </c>
      <c r="C36" s="3" t="s">
        <v>156</v>
      </c>
      <c r="D36" s="3" t="s">
        <v>157</v>
      </c>
      <c r="E36" s="3" t="s">
        <v>158</v>
      </c>
      <c r="F36" s="4">
        <v>39969</v>
      </c>
      <c r="G36" s="5" t="str">
        <f t="shared" si="1"/>
        <v>Click here</v>
      </c>
    </row>
    <row r="37" spans="1:7" ht="22.5" customHeight="1" x14ac:dyDescent="0.25">
      <c r="A37" s="6" t="s">
        <v>159</v>
      </c>
      <c r="B37" s="3" t="s">
        <v>23</v>
      </c>
      <c r="C37" s="3" t="s">
        <v>160</v>
      </c>
      <c r="D37" s="3" t="s">
        <v>161</v>
      </c>
      <c r="E37" s="3" t="s">
        <v>162</v>
      </c>
      <c r="F37" s="4">
        <v>39970</v>
      </c>
      <c r="G37" s="5" t="str">
        <f t="shared" si="1"/>
        <v>Click here</v>
      </c>
    </row>
    <row r="38" spans="1:7" ht="22.5" customHeight="1" x14ac:dyDescent="0.25">
      <c r="A38" s="6" t="s">
        <v>163</v>
      </c>
      <c r="B38" s="3" t="s">
        <v>23</v>
      </c>
      <c r="C38" s="3" t="s">
        <v>164</v>
      </c>
      <c r="D38" s="3" t="s">
        <v>165</v>
      </c>
      <c r="E38" s="3" t="s">
        <v>166</v>
      </c>
      <c r="F38" s="4">
        <v>39970</v>
      </c>
      <c r="G38" s="5" t="str">
        <f t="shared" si="1"/>
        <v>Click here</v>
      </c>
    </row>
    <row r="39" spans="1:7" ht="56.25" customHeight="1" x14ac:dyDescent="0.25">
      <c r="A39" s="6" t="s">
        <v>167</v>
      </c>
      <c r="B39" s="3" t="s">
        <v>33</v>
      </c>
      <c r="C39" s="3" t="s">
        <v>168</v>
      </c>
      <c r="D39" s="3" t="s">
        <v>169</v>
      </c>
      <c r="E39" s="3" t="s">
        <v>170</v>
      </c>
      <c r="F39" s="4">
        <v>39983</v>
      </c>
      <c r="G39" s="5" t="str">
        <f t="shared" si="1"/>
        <v>Click here</v>
      </c>
    </row>
    <row r="40" spans="1:7" ht="45" customHeight="1" x14ac:dyDescent="0.25">
      <c r="A40" s="6" t="s">
        <v>171</v>
      </c>
      <c r="B40" s="3" t="s">
        <v>13</v>
      </c>
      <c r="C40" s="3" t="s">
        <v>172</v>
      </c>
      <c r="D40" s="3" t="s">
        <v>173</v>
      </c>
      <c r="E40" s="3" t="s">
        <v>174</v>
      </c>
      <c r="F40" s="4">
        <v>39993</v>
      </c>
      <c r="G40" s="5" t="str">
        <f t="shared" si="1"/>
        <v>Click here</v>
      </c>
    </row>
    <row r="41" spans="1:7" ht="45" customHeight="1" x14ac:dyDescent="0.25">
      <c r="A41" s="6" t="s">
        <v>175</v>
      </c>
      <c r="B41" s="3" t="s">
        <v>13</v>
      </c>
      <c r="C41" s="3" t="s">
        <v>176</v>
      </c>
      <c r="D41" s="3" t="s">
        <v>177</v>
      </c>
      <c r="E41" s="3" t="s">
        <v>178</v>
      </c>
      <c r="F41" s="4">
        <v>39996</v>
      </c>
      <c r="G41" s="5" t="str">
        <f t="shared" si="1"/>
        <v>Click here</v>
      </c>
    </row>
    <row r="42" spans="1:7" ht="45" customHeight="1" x14ac:dyDescent="0.25">
      <c r="A42" s="6" t="s">
        <v>179</v>
      </c>
      <c r="B42" s="3" t="s">
        <v>67</v>
      </c>
      <c r="C42" s="3" t="s">
        <v>180</v>
      </c>
      <c r="D42" s="3" t="s">
        <v>181</v>
      </c>
      <c r="E42" s="3" t="s">
        <v>182</v>
      </c>
      <c r="F42" s="4">
        <v>39996</v>
      </c>
      <c r="G42" s="5" t="str">
        <f t="shared" si="1"/>
        <v>Click here</v>
      </c>
    </row>
    <row r="43" spans="1:7" ht="45" customHeight="1" x14ac:dyDescent="0.25">
      <c r="A43" s="6" t="s">
        <v>183</v>
      </c>
      <c r="B43" s="3" t="s">
        <v>67</v>
      </c>
      <c r="C43" s="3" t="s">
        <v>180</v>
      </c>
      <c r="D43" s="3" t="s">
        <v>184</v>
      </c>
      <c r="E43" s="3" t="s">
        <v>185</v>
      </c>
      <c r="F43" s="4">
        <v>39996</v>
      </c>
      <c r="G43" s="5" t="str">
        <f t="shared" si="1"/>
        <v>Click here</v>
      </c>
    </row>
    <row r="44" spans="1:7" ht="45" customHeight="1" x14ac:dyDescent="0.25">
      <c r="A44" s="6" t="s">
        <v>186</v>
      </c>
      <c r="B44" s="3" t="s">
        <v>23</v>
      </c>
      <c r="C44" s="3" t="s">
        <v>187</v>
      </c>
      <c r="D44" s="3" t="s">
        <v>188</v>
      </c>
      <c r="E44" s="3" t="s">
        <v>189</v>
      </c>
      <c r="F44" s="4">
        <v>39997</v>
      </c>
      <c r="G44" s="5" t="str">
        <f t="shared" si="1"/>
        <v>Click here</v>
      </c>
    </row>
    <row r="45" spans="1:7" ht="56.25" customHeight="1" x14ac:dyDescent="0.25">
      <c r="A45" s="6" t="s">
        <v>190</v>
      </c>
      <c r="B45" s="3" t="s">
        <v>23</v>
      </c>
      <c r="C45" s="3" t="s">
        <v>187</v>
      </c>
      <c r="D45" s="3" t="s">
        <v>191</v>
      </c>
      <c r="E45" s="3" t="s">
        <v>192</v>
      </c>
      <c r="F45" s="4">
        <v>39997</v>
      </c>
      <c r="G45" s="5" t="str">
        <f t="shared" si="1"/>
        <v>Click here</v>
      </c>
    </row>
    <row r="46" spans="1:7" ht="33.75" customHeight="1" x14ac:dyDescent="0.25">
      <c r="A46" s="6" t="s">
        <v>193</v>
      </c>
      <c r="B46" s="3" t="s">
        <v>194</v>
      </c>
      <c r="C46" s="3" t="s">
        <v>194</v>
      </c>
      <c r="D46" s="3" t="s">
        <v>195</v>
      </c>
      <c r="E46" s="3" t="s">
        <v>196</v>
      </c>
      <c r="F46" s="4">
        <v>40000</v>
      </c>
      <c r="G46" s="5" t="str">
        <f t="shared" si="1"/>
        <v>Click here</v>
      </c>
    </row>
    <row r="47" spans="1:7" ht="45" customHeight="1" x14ac:dyDescent="0.25">
      <c r="A47" s="6" t="s">
        <v>197</v>
      </c>
      <c r="B47" s="3" t="s">
        <v>8</v>
      </c>
      <c r="C47" s="3" t="s">
        <v>198</v>
      </c>
      <c r="D47" s="3" t="s">
        <v>199</v>
      </c>
      <c r="E47" s="3" t="s">
        <v>200</v>
      </c>
      <c r="F47" s="4">
        <v>40000</v>
      </c>
      <c r="G47" s="5" t="str">
        <f t="shared" si="1"/>
        <v>Click here</v>
      </c>
    </row>
    <row r="48" spans="1:7" ht="45" customHeight="1" x14ac:dyDescent="0.25">
      <c r="A48" s="6" t="s">
        <v>201</v>
      </c>
      <c r="B48" s="3" t="s">
        <v>33</v>
      </c>
      <c r="C48" s="3" t="s">
        <v>202</v>
      </c>
      <c r="D48" s="3" t="s">
        <v>203</v>
      </c>
      <c r="E48" s="3" t="s">
        <v>204</v>
      </c>
      <c r="F48" s="4">
        <v>40000</v>
      </c>
      <c r="G48" s="5" t="str">
        <f t="shared" si="1"/>
        <v>Click here</v>
      </c>
    </row>
    <row r="49" spans="1:7" ht="22.5" customHeight="1" x14ac:dyDescent="0.25">
      <c r="A49" s="6" t="s">
        <v>205</v>
      </c>
      <c r="B49" s="3" t="s">
        <v>194</v>
      </c>
      <c r="C49" s="3" t="s">
        <v>206</v>
      </c>
      <c r="D49" s="3" t="s">
        <v>207</v>
      </c>
      <c r="E49" s="3" t="s">
        <v>208</v>
      </c>
      <c r="F49" s="4">
        <v>40001</v>
      </c>
      <c r="G49" s="5" t="str">
        <f t="shared" si="1"/>
        <v>Click here</v>
      </c>
    </row>
    <row r="50" spans="1:7" ht="45" customHeight="1" x14ac:dyDescent="0.25">
      <c r="A50" s="6" t="s">
        <v>209</v>
      </c>
      <c r="B50" s="3" t="s">
        <v>23</v>
      </c>
      <c r="C50" s="3" t="s">
        <v>210</v>
      </c>
      <c r="D50" s="3" t="s">
        <v>211</v>
      </c>
      <c r="E50" s="3" t="s">
        <v>212</v>
      </c>
      <c r="F50" s="4">
        <v>40001</v>
      </c>
      <c r="G50" s="5" t="str">
        <f t="shared" si="1"/>
        <v>Click here</v>
      </c>
    </row>
    <row r="51" spans="1:7" ht="33.75" customHeight="1" x14ac:dyDescent="0.25">
      <c r="A51" s="6" t="s">
        <v>213</v>
      </c>
      <c r="B51" s="3" t="s">
        <v>23</v>
      </c>
      <c r="C51" s="3" t="s">
        <v>214</v>
      </c>
      <c r="D51" s="3" t="s">
        <v>215</v>
      </c>
      <c r="E51" s="3" t="s">
        <v>216</v>
      </c>
      <c r="F51" s="4">
        <v>40001</v>
      </c>
      <c r="G51" s="5" t="str">
        <f t="shared" si="1"/>
        <v>Click here</v>
      </c>
    </row>
    <row r="52" spans="1:7" ht="22.5" customHeight="1" x14ac:dyDescent="0.25">
      <c r="A52" s="6" t="s">
        <v>217</v>
      </c>
      <c r="B52" s="3" t="s">
        <v>194</v>
      </c>
      <c r="C52" s="3" t="s">
        <v>218</v>
      </c>
      <c r="D52" s="3" t="s">
        <v>219</v>
      </c>
      <c r="E52" s="3" t="s">
        <v>220</v>
      </c>
      <c r="F52" s="4">
        <v>40001</v>
      </c>
      <c r="G52" s="5" t="str">
        <f t="shared" si="1"/>
        <v>Click here</v>
      </c>
    </row>
    <row r="53" spans="1:7" ht="22.5" customHeight="1" x14ac:dyDescent="0.25">
      <c r="A53" s="6" t="s">
        <v>221</v>
      </c>
      <c r="B53" s="3" t="s">
        <v>23</v>
      </c>
      <c r="C53" s="3" t="s">
        <v>222</v>
      </c>
      <c r="D53" s="3" t="s">
        <v>223</v>
      </c>
      <c r="E53" s="3" t="s">
        <v>224</v>
      </c>
      <c r="F53" s="4">
        <v>40002</v>
      </c>
      <c r="G53" s="5" t="str">
        <f t="shared" si="1"/>
        <v>Click here</v>
      </c>
    </row>
    <row r="54" spans="1:7" ht="33.75" customHeight="1" x14ac:dyDescent="0.25">
      <c r="A54" s="6" t="s">
        <v>225</v>
      </c>
      <c r="B54" s="3" t="s">
        <v>28</v>
      </c>
      <c r="C54" s="3" t="s">
        <v>226</v>
      </c>
      <c r="D54" s="3" t="s">
        <v>227</v>
      </c>
      <c r="E54" s="3" t="s">
        <v>228</v>
      </c>
      <c r="F54" s="4">
        <v>40002</v>
      </c>
      <c r="G54" s="5" t="str">
        <f t="shared" si="1"/>
        <v>Click here</v>
      </c>
    </row>
    <row r="55" spans="1:7" ht="33.75" customHeight="1" x14ac:dyDescent="0.25">
      <c r="A55" s="6" t="s">
        <v>229</v>
      </c>
      <c r="B55" s="3" t="s">
        <v>23</v>
      </c>
      <c r="C55" s="3" t="s">
        <v>230</v>
      </c>
      <c r="D55" s="3" t="s">
        <v>231</v>
      </c>
      <c r="E55" s="3" t="s">
        <v>232</v>
      </c>
      <c r="F55" s="4">
        <v>40002</v>
      </c>
      <c r="G55" s="5" t="str">
        <f t="shared" si="1"/>
        <v>Click here</v>
      </c>
    </row>
    <row r="56" spans="1:7" ht="22.5" customHeight="1" x14ac:dyDescent="0.25">
      <c r="A56" s="6" t="s">
        <v>233</v>
      </c>
      <c r="B56" s="3" t="s">
        <v>23</v>
      </c>
      <c r="C56" s="3" t="s">
        <v>234</v>
      </c>
      <c r="D56" s="3" t="s">
        <v>235</v>
      </c>
      <c r="E56" s="3" t="s">
        <v>236</v>
      </c>
      <c r="F56" s="4">
        <v>40002</v>
      </c>
      <c r="G56" s="5" t="str">
        <f t="shared" si="1"/>
        <v>Click here</v>
      </c>
    </row>
    <row r="57" spans="1:7" ht="22.5" customHeight="1" x14ac:dyDescent="0.25">
      <c r="A57" s="6" t="s">
        <v>237</v>
      </c>
      <c r="B57" s="3" t="s">
        <v>13</v>
      </c>
      <c r="C57" s="3" t="s">
        <v>238</v>
      </c>
      <c r="D57" s="3" t="s">
        <v>239</v>
      </c>
      <c r="E57" s="3" t="s">
        <v>240</v>
      </c>
      <c r="F57" s="4">
        <v>40003</v>
      </c>
      <c r="G57" s="5" t="str">
        <f t="shared" si="1"/>
        <v>Click here</v>
      </c>
    </row>
    <row r="58" spans="1:7" ht="33.75" customHeight="1" x14ac:dyDescent="0.25">
      <c r="A58" s="6" t="s">
        <v>241</v>
      </c>
      <c r="B58" s="3" t="s">
        <v>28</v>
      </c>
      <c r="C58" s="3" t="s">
        <v>242</v>
      </c>
      <c r="D58" s="3" t="s">
        <v>243</v>
      </c>
      <c r="E58" s="3" t="s">
        <v>244</v>
      </c>
      <c r="F58" s="4">
        <v>40007</v>
      </c>
      <c r="G58" s="5" t="str">
        <f t="shared" si="1"/>
        <v>Click here</v>
      </c>
    </row>
    <row r="59" spans="1:7" ht="33.75" customHeight="1" x14ac:dyDescent="0.25">
      <c r="A59" s="6" t="s">
        <v>245</v>
      </c>
      <c r="B59" s="3" t="s">
        <v>23</v>
      </c>
      <c r="C59" s="3" t="s">
        <v>246</v>
      </c>
      <c r="D59" s="3" t="s">
        <v>247</v>
      </c>
      <c r="E59" s="3" t="s">
        <v>248</v>
      </c>
      <c r="F59" s="4">
        <v>40007</v>
      </c>
      <c r="G59" s="5" t="str">
        <f t="shared" si="1"/>
        <v>Click here</v>
      </c>
    </row>
    <row r="60" spans="1:7" ht="22.5" customHeight="1" x14ac:dyDescent="0.25">
      <c r="A60" s="6" t="s">
        <v>249</v>
      </c>
      <c r="B60" s="3" t="s">
        <v>28</v>
      </c>
      <c r="C60" s="3" t="s">
        <v>250</v>
      </c>
      <c r="D60" s="3" t="s">
        <v>251</v>
      </c>
      <c r="E60" s="3" t="s">
        <v>248</v>
      </c>
      <c r="F60" s="4">
        <v>40014</v>
      </c>
      <c r="G60" s="5" t="str">
        <f t="shared" si="1"/>
        <v>Click here</v>
      </c>
    </row>
    <row r="61" spans="1:7" ht="22.5" customHeight="1" x14ac:dyDescent="0.25">
      <c r="A61" s="6" t="s">
        <v>252</v>
      </c>
      <c r="B61" s="3" t="s">
        <v>67</v>
      </c>
      <c r="C61" s="3" t="s">
        <v>253</v>
      </c>
      <c r="D61" s="3" t="s">
        <v>254</v>
      </c>
      <c r="E61" s="3" t="s">
        <v>248</v>
      </c>
      <c r="F61" s="4">
        <v>40014</v>
      </c>
      <c r="G61" s="5" t="str">
        <f t="shared" si="1"/>
        <v>Click here</v>
      </c>
    </row>
    <row r="62" spans="1:7" ht="22.5" customHeight="1" x14ac:dyDescent="0.25">
      <c r="A62" s="6" t="s">
        <v>255</v>
      </c>
      <c r="B62" s="3" t="s">
        <v>23</v>
      </c>
      <c r="C62" s="3" t="s">
        <v>256</v>
      </c>
      <c r="D62" s="3" t="s">
        <v>257</v>
      </c>
      <c r="E62" s="3" t="s">
        <v>248</v>
      </c>
      <c r="F62" s="4">
        <v>40014</v>
      </c>
      <c r="G62" s="5" t="str">
        <f t="shared" si="1"/>
        <v>Click here</v>
      </c>
    </row>
    <row r="63" spans="1:7" ht="56.25" customHeight="1" x14ac:dyDescent="0.25">
      <c r="A63" s="6" t="s">
        <v>258</v>
      </c>
      <c r="B63" s="3" t="s">
        <v>67</v>
      </c>
      <c r="C63" s="3" t="s">
        <v>259</v>
      </c>
      <c r="D63" s="3" t="s">
        <v>260</v>
      </c>
      <c r="E63" s="3" t="s">
        <v>261</v>
      </c>
      <c r="F63" s="4">
        <v>40024</v>
      </c>
      <c r="G63" s="5" t="str">
        <f t="shared" si="1"/>
        <v>Click here</v>
      </c>
    </row>
    <row r="64" spans="1:7" ht="45" customHeight="1" x14ac:dyDescent="0.25">
      <c r="A64" s="6" t="s">
        <v>262</v>
      </c>
      <c r="B64" s="3" t="s">
        <v>18</v>
      </c>
      <c r="C64" s="3" t="s">
        <v>263</v>
      </c>
      <c r="D64" s="3" t="s">
        <v>264</v>
      </c>
      <c r="E64" s="3" t="s">
        <v>265</v>
      </c>
      <c r="F64" s="4">
        <v>40024</v>
      </c>
      <c r="G64" s="5" t="str">
        <f t="shared" si="1"/>
        <v>Click here</v>
      </c>
    </row>
    <row r="65" spans="1:7" ht="33.75" customHeight="1" x14ac:dyDescent="0.25">
      <c r="A65" s="6" t="s">
        <v>266</v>
      </c>
      <c r="B65" s="3" t="s">
        <v>13</v>
      </c>
      <c r="C65" s="3" t="s">
        <v>267</v>
      </c>
      <c r="D65" s="3" t="s">
        <v>268</v>
      </c>
      <c r="E65" s="3" t="s">
        <v>269</v>
      </c>
      <c r="F65" s="4">
        <v>40029</v>
      </c>
      <c r="G65" s="5" t="str">
        <f t="shared" ref="G65:G96" si="2">HYPERLINK(E65,"Click here")</f>
        <v>Click here</v>
      </c>
    </row>
    <row r="66" spans="1:7" ht="22.5" customHeight="1" x14ac:dyDescent="0.25">
      <c r="A66" s="6" t="s">
        <v>270</v>
      </c>
      <c r="B66" s="3" t="s">
        <v>23</v>
      </c>
      <c r="C66" s="3" t="s">
        <v>271</v>
      </c>
      <c r="D66" s="3" t="s">
        <v>272</v>
      </c>
      <c r="E66" s="3" t="s">
        <v>273</v>
      </c>
      <c r="F66" s="4">
        <v>40029</v>
      </c>
      <c r="G66" s="5" t="str">
        <f t="shared" si="2"/>
        <v>Click here</v>
      </c>
    </row>
    <row r="67" spans="1:7" ht="22.5" customHeight="1" x14ac:dyDescent="0.25">
      <c r="A67" s="6" t="s">
        <v>274</v>
      </c>
      <c r="B67" s="3" t="s">
        <v>23</v>
      </c>
      <c r="C67" s="3" t="s">
        <v>275</v>
      </c>
      <c r="D67" s="3" t="s">
        <v>276</v>
      </c>
      <c r="E67" s="3" t="s">
        <v>277</v>
      </c>
      <c r="F67" s="4">
        <v>40064</v>
      </c>
      <c r="G67" s="5" t="str">
        <f t="shared" si="2"/>
        <v>Click here</v>
      </c>
    </row>
    <row r="68" spans="1:7" ht="22.5" customHeight="1" x14ac:dyDescent="0.25">
      <c r="A68" s="6" t="s">
        <v>278</v>
      </c>
      <c r="B68" s="3" t="s">
        <v>54</v>
      </c>
      <c r="C68" s="3" t="s">
        <v>279</v>
      </c>
      <c r="D68" s="3" t="s">
        <v>280</v>
      </c>
      <c r="E68" s="3" t="s">
        <v>281</v>
      </c>
      <c r="F68" s="4">
        <v>40064</v>
      </c>
      <c r="G68" s="5" t="str">
        <f t="shared" si="2"/>
        <v>Click here</v>
      </c>
    </row>
    <row r="69" spans="1:7" ht="22.5" customHeight="1" x14ac:dyDescent="0.25">
      <c r="A69" s="6" t="s">
        <v>282</v>
      </c>
      <c r="B69" s="3" t="s">
        <v>28</v>
      </c>
      <c r="C69" s="3" t="s">
        <v>283</v>
      </c>
      <c r="D69" s="3" t="s">
        <v>284</v>
      </c>
      <c r="E69" s="3" t="s">
        <v>285</v>
      </c>
      <c r="F69" s="4">
        <v>40071</v>
      </c>
      <c r="G69" s="5" t="str">
        <f t="shared" si="2"/>
        <v>Click here</v>
      </c>
    </row>
    <row r="70" spans="1:7" ht="45" customHeight="1" x14ac:dyDescent="0.25">
      <c r="A70" s="6" t="s">
        <v>286</v>
      </c>
      <c r="B70" s="3" t="s">
        <v>76</v>
      </c>
      <c r="C70" s="3" t="s">
        <v>287</v>
      </c>
      <c r="D70" s="3" t="s">
        <v>288</v>
      </c>
      <c r="E70" s="3" t="s">
        <v>289</v>
      </c>
      <c r="F70" s="4">
        <v>40071</v>
      </c>
      <c r="G70" s="5" t="str">
        <f t="shared" si="2"/>
        <v>Click here</v>
      </c>
    </row>
    <row r="71" spans="1:7" ht="33.75" customHeight="1" x14ac:dyDescent="0.25">
      <c r="A71" s="6" t="s">
        <v>290</v>
      </c>
      <c r="B71" s="3" t="s">
        <v>8</v>
      </c>
      <c r="C71" s="3" t="s">
        <v>291</v>
      </c>
      <c r="D71" s="3" t="s">
        <v>292</v>
      </c>
      <c r="E71" s="3" t="s">
        <v>293</v>
      </c>
      <c r="F71" s="4">
        <v>40071</v>
      </c>
      <c r="G71" s="5" t="str">
        <f t="shared" si="2"/>
        <v>Click here</v>
      </c>
    </row>
    <row r="72" spans="1:7" ht="45" customHeight="1" x14ac:dyDescent="0.25">
      <c r="A72" s="6" t="s">
        <v>294</v>
      </c>
      <c r="B72" s="3" t="s">
        <v>13</v>
      </c>
      <c r="C72" s="3" t="s">
        <v>295</v>
      </c>
      <c r="D72" s="3" t="s">
        <v>296</v>
      </c>
      <c r="E72" s="3" t="s">
        <v>297</v>
      </c>
      <c r="F72" s="4">
        <v>40071</v>
      </c>
      <c r="G72" s="5" t="str">
        <f t="shared" si="2"/>
        <v>Click here</v>
      </c>
    </row>
    <row r="73" spans="1:7" ht="22.5" customHeight="1" x14ac:dyDescent="0.25">
      <c r="A73" s="6" t="s">
        <v>298</v>
      </c>
      <c r="B73" s="3" t="s">
        <v>67</v>
      </c>
      <c r="C73" s="3" t="s">
        <v>299</v>
      </c>
      <c r="D73" s="3" t="s">
        <v>300</v>
      </c>
      <c r="E73" s="3" t="s">
        <v>301</v>
      </c>
      <c r="F73" s="4">
        <v>40071</v>
      </c>
      <c r="G73" s="5" t="str">
        <f t="shared" si="2"/>
        <v>Click here</v>
      </c>
    </row>
    <row r="74" spans="1:7" ht="22.5" customHeight="1" x14ac:dyDescent="0.25">
      <c r="A74" s="6" t="s">
        <v>302</v>
      </c>
      <c r="B74" s="3" t="s">
        <v>28</v>
      </c>
      <c r="C74" s="3" t="s">
        <v>303</v>
      </c>
      <c r="D74" s="3" t="s">
        <v>304</v>
      </c>
      <c r="E74" s="3" t="s">
        <v>305</v>
      </c>
      <c r="F74" s="4">
        <v>40073</v>
      </c>
      <c r="G74" s="5" t="str">
        <f t="shared" si="2"/>
        <v>Click here</v>
      </c>
    </row>
    <row r="75" spans="1:7" ht="22.5" customHeight="1" x14ac:dyDescent="0.25">
      <c r="A75" s="6" t="s">
        <v>306</v>
      </c>
      <c r="B75" s="3" t="s">
        <v>28</v>
      </c>
      <c r="C75" s="3" t="s">
        <v>307</v>
      </c>
      <c r="D75" s="3" t="s">
        <v>308</v>
      </c>
      <c r="E75" s="3" t="s">
        <v>309</v>
      </c>
      <c r="F75" s="4">
        <v>40081</v>
      </c>
      <c r="G75" s="5" t="str">
        <f t="shared" si="2"/>
        <v>Click here</v>
      </c>
    </row>
    <row r="76" spans="1:7" ht="22.5" customHeight="1" x14ac:dyDescent="0.25">
      <c r="A76" s="6" t="s">
        <v>310</v>
      </c>
      <c r="B76" s="3" t="s">
        <v>23</v>
      </c>
      <c r="C76" s="3" t="s">
        <v>311</v>
      </c>
      <c r="D76" s="3" t="s">
        <v>312</v>
      </c>
      <c r="E76" s="3" t="s">
        <v>313</v>
      </c>
      <c r="F76" s="4">
        <v>40081</v>
      </c>
      <c r="G76" s="5" t="str">
        <f t="shared" si="2"/>
        <v>Click here</v>
      </c>
    </row>
    <row r="77" spans="1:7" ht="33.75" customHeight="1" x14ac:dyDescent="0.25">
      <c r="A77" s="6" t="s">
        <v>314</v>
      </c>
      <c r="B77" s="3" t="s">
        <v>28</v>
      </c>
      <c r="C77" s="3" t="s">
        <v>28</v>
      </c>
      <c r="D77" s="3" t="s">
        <v>315</v>
      </c>
      <c r="E77" s="3" t="s">
        <v>461</v>
      </c>
      <c r="F77" s="4">
        <v>40081</v>
      </c>
      <c r="G77" s="5" t="str">
        <f t="shared" si="2"/>
        <v>Click here</v>
      </c>
    </row>
    <row r="78" spans="1:7" ht="22.5" customHeight="1" x14ac:dyDescent="0.25">
      <c r="A78" s="6" t="s">
        <v>316</v>
      </c>
      <c r="B78" s="3" t="s">
        <v>76</v>
      </c>
      <c r="C78" s="3" t="s">
        <v>317</v>
      </c>
      <c r="D78" s="3" t="s">
        <v>318</v>
      </c>
      <c r="E78" s="3" t="s">
        <v>319</v>
      </c>
      <c r="F78" s="4">
        <v>40081</v>
      </c>
      <c r="G78" s="5" t="str">
        <f t="shared" si="2"/>
        <v>Click here</v>
      </c>
    </row>
    <row r="79" spans="1:7" ht="33.75" customHeight="1" x14ac:dyDescent="0.25">
      <c r="A79" s="6" t="s">
        <v>320</v>
      </c>
      <c r="B79" s="3" t="s">
        <v>23</v>
      </c>
      <c r="C79" s="3" t="s">
        <v>321</v>
      </c>
      <c r="D79" s="3" t="s">
        <v>322</v>
      </c>
      <c r="E79" s="3" t="s">
        <v>323</v>
      </c>
      <c r="F79" s="4">
        <v>40081</v>
      </c>
      <c r="G79" s="5" t="str">
        <f t="shared" si="2"/>
        <v>Click here</v>
      </c>
    </row>
    <row r="80" spans="1:7" ht="45" customHeight="1" x14ac:dyDescent="0.25">
      <c r="A80" s="6" t="s">
        <v>324</v>
      </c>
      <c r="B80" s="3" t="s">
        <v>13</v>
      </c>
      <c r="C80" s="3" t="s">
        <v>325</v>
      </c>
      <c r="D80" s="3" t="s">
        <v>326</v>
      </c>
      <c r="E80" s="3" t="s">
        <v>327</v>
      </c>
      <c r="F80" s="4">
        <v>40081</v>
      </c>
      <c r="G80" s="5" t="str">
        <f t="shared" si="2"/>
        <v>Click here</v>
      </c>
    </row>
    <row r="81" spans="1:7" ht="22.5" customHeight="1" x14ac:dyDescent="0.25">
      <c r="A81" s="6" t="s">
        <v>328</v>
      </c>
      <c r="B81" s="3" t="s">
        <v>23</v>
      </c>
      <c r="C81" s="3" t="s">
        <v>329</v>
      </c>
      <c r="D81" s="3" t="s">
        <v>330</v>
      </c>
      <c r="E81" s="3" t="s">
        <v>331</v>
      </c>
      <c r="F81" s="4">
        <v>40081</v>
      </c>
      <c r="G81" s="5" t="str">
        <f t="shared" si="2"/>
        <v>Click here</v>
      </c>
    </row>
    <row r="82" spans="1:7" ht="45" customHeight="1" x14ac:dyDescent="0.25">
      <c r="A82" s="6" t="s">
        <v>332</v>
      </c>
      <c r="B82" s="3" t="s">
        <v>67</v>
      </c>
      <c r="C82" s="3" t="s">
        <v>333</v>
      </c>
      <c r="D82" s="3" t="s">
        <v>334</v>
      </c>
      <c r="E82" s="3" t="s">
        <v>335</v>
      </c>
      <c r="F82" s="4">
        <v>40081</v>
      </c>
      <c r="G82" s="5" t="str">
        <f t="shared" si="2"/>
        <v>Click here</v>
      </c>
    </row>
    <row r="83" spans="1:7" ht="22.5" customHeight="1" x14ac:dyDescent="0.25">
      <c r="A83" s="6" t="s">
        <v>336</v>
      </c>
      <c r="B83" s="3" t="s">
        <v>8</v>
      </c>
      <c r="C83" s="3" t="s">
        <v>337</v>
      </c>
      <c r="D83" s="3" t="s">
        <v>338</v>
      </c>
      <c r="E83" s="3" t="s">
        <v>339</v>
      </c>
      <c r="F83" s="4">
        <v>40081</v>
      </c>
      <c r="G83" s="5" t="str">
        <f t="shared" si="2"/>
        <v>Click here</v>
      </c>
    </row>
    <row r="84" spans="1:7" ht="22.5" customHeight="1" x14ac:dyDescent="0.25">
      <c r="A84" s="6" t="s">
        <v>340</v>
      </c>
      <c r="B84" s="3" t="s">
        <v>67</v>
      </c>
      <c r="C84" s="3" t="s">
        <v>341</v>
      </c>
      <c r="D84" s="3" t="s">
        <v>342</v>
      </c>
      <c r="E84" s="3" t="s">
        <v>343</v>
      </c>
      <c r="F84" s="4">
        <v>40081</v>
      </c>
      <c r="G84" s="5" t="str">
        <f t="shared" si="2"/>
        <v>Click here</v>
      </c>
    </row>
    <row r="85" spans="1:7" ht="22.5" customHeight="1" x14ac:dyDescent="0.25">
      <c r="A85" s="6" t="s">
        <v>344</v>
      </c>
      <c r="B85" s="3" t="s">
        <v>23</v>
      </c>
      <c r="C85" s="3" t="s">
        <v>345</v>
      </c>
      <c r="D85" s="3" t="s">
        <v>346</v>
      </c>
      <c r="E85" s="3" t="s">
        <v>347</v>
      </c>
      <c r="F85" s="4">
        <v>40084</v>
      </c>
      <c r="G85" s="5" t="str">
        <f t="shared" si="2"/>
        <v>Click here</v>
      </c>
    </row>
    <row r="86" spans="1:7" ht="22.5" customHeight="1" x14ac:dyDescent="0.25">
      <c r="A86" s="6" t="s">
        <v>348</v>
      </c>
      <c r="B86" s="3" t="s">
        <v>67</v>
      </c>
      <c r="C86" s="3" t="s">
        <v>349</v>
      </c>
      <c r="D86" s="3" t="s">
        <v>350</v>
      </c>
      <c r="E86" s="3" t="s">
        <v>351</v>
      </c>
      <c r="F86" s="4">
        <v>40092</v>
      </c>
      <c r="G86" s="5" t="str">
        <f t="shared" si="2"/>
        <v>Click here</v>
      </c>
    </row>
    <row r="87" spans="1:7" ht="22.5" customHeight="1" x14ac:dyDescent="0.25">
      <c r="A87" s="6" t="s">
        <v>352</v>
      </c>
      <c r="B87" s="3" t="s">
        <v>23</v>
      </c>
      <c r="C87" s="3" t="s">
        <v>148</v>
      </c>
      <c r="D87" s="3" t="s">
        <v>149</v>
      </c>
      <c r="E87" s="3" t="s">
        <v>353</v>
      </c>
      <c r="F87" s="4">
        <v>40091</v>
      </c>
      <c r="G87" s="5" t="str">
        <f t="shared" si="2"/>
        <v>Click here</v>
      </c>
    </row>
    <row r="88" spans="1:7" ht="45" customHeight="1" x14ac:dyDescent="0.25">
      <c r="A88" s="6" t="s">
        <v>354</v>
      </c>
      <c r="B88" s="3" t="s">
        <v>33</v>
      </c>
      <c r="C88" s="3" t="s">
        <v>355</v>
      </c>
      <c r="D88" s="3" t="s">
        <v>356</v>
      </c>
      <c r="E88" s="3" t="s">
        <v>357</v>
      </c>
      <c r="F88" s="4">
        <v>40092</v>
      </c>
      <c r="G88" s="5" t="str">
        <f t="shared" si="2"/>
        <v>Click here</v>
      </c>
    </row>
    <row r="89" spans="1:7" ht="22.5" customHeight="1" x14ac:dyDescent="0.25">
      <c r="A89" s="6" t="s">
        <v>358</v>
      </c>
      <c r="B89" s="3" t="s">
        <v>54</v>
      </c>
      <c r="C89" s="3" t="s">
        <v>359</v>
      </c>
      <c r="D89" s="3" t="s">
        <v>360</v>
      </c>
      <c r="E89" s="3" t="s">
        <v>361</v>
      </c>
      <c r="F89" s="4">
        <v>40093</v>
      </c>
      <c r="G89" s="5" t="str">
        <f t="shared" si="2"/>
        <v>Click here</v>
      </c>
    </row>
    <row r="90" spans="1:7" ht="33.75" customHeight="1" x14ac:dyDescent="0.25">
      <c r="A90" s="6" t="s">
        <v>362</v>
      </c>
      <c r="B90" s="3" t="s">
        <v>13</v>
      </c>
      <c r="C90" s="3" t="s">
        <v>363</v>
      </c>
      <c r="D90" s="3" t="s">
        <v>364</v>
      </c>
      <c r="E90" s="3" t="s">
        <v>365</v>
      </c>
      <c r="F90" s="4">
        <v>40094</v>
      </c>
      <c r="G90" s="5" t="str">
        <f t="shared" si="2"/>
        <v>Click here</v>
      </c>
    </row>
    <row r="91" spans="1:7" ht="22.5" customHeight="1" x14ac:dyDescent="0.25">
      <c r="A91" s="6" t="s">
        <v>366</v>
      </c>
      <c r="B91" s="3" t="s">
        <v>13</v>
      </c>
      <c r="C91" s="3" t="s">
        <v>367</v>
      </c>
      <c r="D91" s="3" t="s">
        <v>368</v>
      </c>
      <c r="E91" s="3" t="s">
        <v>369</v>
      </c>
      <c r="F91" s="4">
        <v>40095</v>
      </c>
      <c r="G91" s="5" t="str">
        <f t="shared" si="2"/>
        <v>Click here</v>
      </c>
    </row>
    <row r="92" spans="1:7" ht="33.75" customHeight="1" x14ac:dyDescent="0.25">
      <c r="A92" s="6" t="s">
        <v>370</v>
      </c>
      <c r="B92" s="3" t="s">
        <v>371</v>
      </c>
      <c r="C92" s="3" t="s">
        <v>372</v>
      </c>
      <c r="D92" s="3" t="s">
        <v>373</v>
      </c>
      <c r="E92" s="3" t="s">
        <v>374</v>
      </c>
      <c r="F92" s="4">
        <v>40096</v>
      </c>
      <c r="G92" s="5" t="str">
        <f t="shared" si="2"/>
        <v>Click here</v>
      </c>
    </row>
    <row r="93" spans="1:7" ht="33.75" customHeight="1" x14ac:dyDescent="0.25">
      <c r="A93" s="6" t="s">
        <v>375</v>
      </c>
      <c r="B93" s="3" t="s">
        <v>376</v>
      </c>
      <c r="C93" s="3" t="s">
        <v>377</v>
      </c>
      <c r="D93" s="3" t="s">
        <v>378</v>
      </c>
      <c r="E93" s="3" t="s">
        <v>379</v>
      </c>
      <c r="F93" s="4">
        <v>40102</v>
      </c>
      <c r="G93" s="5" t="str">
        <f t="shared" si="2"/>
        <v>Click here</v>
      </c>
    </row>
    <row r="94" spans="1:7" ht="56.25" customHeight="1" x14ac:dyDescent="0.25">
      <c r="A94" s="6" t="s">
        <v>258</v>
      </c>
      <c r="B94" s="3" t="s">
        <v>67</v>
      </c>
      <c r="C94" s="3" t="s">
        <v>259</v>
      </c>
      <c r="D94" s="3" t="s">
        <v>260</v>
      </c>
      <c r="E94" s="3" t="s">
        <v>380</v>
      </c>
      <c r="F94" s="4">
        <v>40116</v>
      </c>
      <c r="G94" s="5" t="str">
        <f t="shared" si="2"/>
        <v>Click here</v>
      </c>
    </row>
    <row r="95" spans="1:7" ht="56.25" customHeight="1" x14ac:dyDescent="0.25">
      <c r="A95" s="6" t="s">
        <v>258</v>
      </c>
      <c r="B95" s="3" t="s">
        <v>67</v>
      </c>
      <c r="C95" s="3" t="s">
        <v>259</v>
      </c>
      <c r="D95" s="3" t="s">
        <v>260</v>
      </c>
      <c r="E95" s="3" t="s">
        <v>380</v>
      </c>
      <c r="F95" s="4">
        <v>40116</v>
      </c>
      <c r="G95" s="5" t="str">
        <f t="shared" si="2"/>
        <v>Click here</v>
      </c>
    </row>
    <row r="96" spans="1:7" ht="22.5" customHeight="1" x14ac:dyDescent="0.25">
      <c r="A96" s="6" t="s">
        <v>381</v>
      </c>
      <c r="B96" s="3" t="s">
        <v>106</v>
      </c>
      <c r="C96" s="3" t="s">
        <v>382</v>
      </c>
      <c r="D96" s="3" t="s">
        <v>383</v>
      </c>
      <c r="E96" s="3" t="s">
        <v>384</v>
      </c>
      <c r="F96" s="4">
        <v>40122</v>
      </c>
      <c r="G96" s="5" t="str">
        <f t="shared" si="2"/>
        <v>Click here</v>
      </c>
    </row>
    <row r="97" spans="1:7" ht="22.5" customHeight="1" x14ac:dyDescent="0.25">
      <c r="A97" s="6" t="s">
        <v>385</v>
      </c>
      <c r="B97" s="3" t="s">
        <v>33</v>
      </c>
      <c r="C97" s="3" t="s">
        <v>386</v>
      </c>
      <c r="D97" s="3" t="s">
        <v>387</v>
      </c>
      <c r="E97" s="3" t="s">
        <v>388</v>
      </c>
      <c r="F97" s="4">
        <v>40122</v>
      </c>
      <c r="G97" s="5" t="str">
        <f t="shared" ref="G97:G118" si="3">HYPERLINK(E97,"Click here")</f>
        <v>Click here</v>
      </c>
    </row>
    <row r="98" spans="1:7" ht="22.5" customHeight="1" x14ac:dyDescent="0.25">
      <c r="A98" s="6" t="s">
        <v>389</v>
      </c>
      <c r="B98" s="3" t="s">
        <v>18</v>
      </c>
      <c r="C98" s="3" t="s">
        <v>18</v>
      </c>
      <c r="D98" s="3" t="s">
        <v>390</v>
      </c>
      <c r="E98" s="3" t="s">
        <v>391</v>
      </c>
      <c r="F98" s="4">
        <v>40151</v>
      </c>
      <c r="G98" s="5" t="str">
        <f t="shared" si="3"/>
        <v>Click here</v>
      </c>
    </row>
    <row r="99" spans="1:7" ht="22.5" customHeight="1" x14ac:dyDescent="0.25">
      <c r="A99" s="6" t="s">
        <v>392</v>
      </c>
      <c r="B99" s="3" t="s">
        <v>393</v>
      </c>
      <c r="C99" s="3" t="s">
        <v>394</v>
      </c>
      <c r="D99" s="3" t="s">
        <v>395</v>
      </c>
      <c r="E99" s="3" t="s">
        <v>396</v>
      </c>
      <c r="F99" s="4">
        <v>40154</v>
      </c>
      <c r="G99" s="5" t="str">
        <f t="shared" si="3"/>
        <v>Click here</v>
      </c>
    </row>
    <row r="100" spans="1:7" ht="45" customHeight="1" x14ac:dyDescent="0.25">
      <c r="A100" s="6" t="s">
        <v>397</v>
      </c>
      <c r="B100" s="3" t="s">
        <v>398</v>
      </c>
      <c r="C100" s="3" t="s">
        <v>23</v>
      </c>
      <c r="D100" s="3" t="s">
        <v>399</v>
      </c>
      <c r="E100" s="3" t="s">
        <v>400</v>
      </c>
      <c r="F100" s="4">
        <v>40154</v>
      </c>
      <c r="G100" s="5" t="str">
        <f t="shared" si="3"/>
        <v>Click here</v>
      </c>
    </row>
    <row r="101" spans="1:7" ht="33.75" customHeight="1" x14ac:dyDescent="0.25">
      <c r="A101" s="6" t="s">
        <v>401</v>
      </c>
      <c r="B101" s="3" t="s">
        <v>89</v>
      </c>
      <c r="C101" s="3" t="s">
        <v>246</v>
      </c>
      <c r="D101" s="3" t="s">
        <v>402</v>
      </c>
      <c r="E101" s="3" t="s">
        <v>403</v>
      </c>
      <c r="F101" s="4">
        <v>40154</v>
      </c>
      <c r="G101" s="5" t="str">
        <f t="shared" si="3"/>
        <v>Click here</v>
      </c>
    </row>
    <row r="102" spans="1:7" ht="45" customHeight="1" x14ac:dyDescent="0.25">
      <c r="A102" s="6" t="s">
        <v>404</v>
      </c>
      <c r="B102" s="3" t="s">
        <v>393</v>
      </c>
      <c r="C102" s="3" t="s">
        <v>405</v>
      </c>
      <c r="D102" s="3" t="s">
        <v>406</v>
      </c>
      <c r="E102" s="3" t="s">
        <v>407</v>
      </c>
      <c r="F102" s="4">
        <v>40154</v>
      </c>
      <c r="G102" s="5" t="str">
        <f t="shared" si="3"/>
        <v>Click here</v>
      </c>
    </row>
    <row r="103" spans="1:7" ht="45" customHeight="1" x14ac:dyDescent="0.25">
      <c r="A103" s="6" t="s">
        <v>408</v>
      </c>
      <c r="B103" s="3" t="s">
        <v>28</v>
      </c>
      <c r="C103" s="3" t="s">
        <v>409</v>
      </c>
      <c r="D103" s="3" t="s">
        <v>410</v>
      </c>
      <c r="E103" s="3" t="s">
        <v>411</v>
      </c>
      <c r="F103" s="4">
        <v>40157</v>
      </c>
      <c r="G103" s="5" t="str">
        <f t="shared" si="3"/>
        <v>Click here</v>
      </c>
    </row>
    <row r="104" spans="1:7" ht="33.75" customHeight="1" x14ac:dyDescent="0.25">
      <c r="A104" s="6" t="s">
        <v>412</v>
      </c>
      <c r="B104" s="3" t="s">
        <v>67</v>
      </c>
      <c r="C104" s="3" t="s">
        <v>413</v>
      </c>
      <c r="D104" s="3" t="s">
        <v>414</v>
      </c>
      <c r="E104" s="3" t="s">
        <v>415</v>
      </c>
      <c r="F104" s="4">
        <v>40157</v>
      </c>
      <c r="G104" s="5" t="str">
        <f t="shared" si="3"/>
        <v>Click here</v>
      </c>
    </row>
    <row r="105" spans="1:7" ht="22.5" customHeight="1" x14ac:dyDescent="0.25">
      <c r="A105" s="6" t="s">
        <v>416</v>
      </c>
      <c r="B105" s="3" t="s">
        <v>67</v>
      </c>
      <c r="C105" s="3" t="s">
        <v>417</v>
      </c>
      <c r="D105" s="3" t="s">
        <v>418</v>
      </c>
      <c r="E105" s="3" t="s">
        <v>419</v>
      </c>
      <c r="F105" s="4">
        <v>40158</v>
      </c>
      <c r="G105" s="5" t="str">
        <f t="shared" si="3"/>
        <v>Click here</v>
      </c>
    </row>
    <row r="106" spans="1:7" ht="22.5" customHeight="1" x14ac:dyDescent="0.25">
      <c r="A106" s="6" t="s">
        <v>420</v>
      </c>
      <c r="B106" s="3" t="s">
        <v>23</v>
      </c>
      <c r="C106" s="3" t="s">
        <v>421</v>
      </c>
      <c r="D106" s="3" t="s">
        <v>422</v>
      </c>
      <c r="E106" s="3" t="s">
        <v>423</v>
      </c>
      <c r="F106" s="4">
        <v>40158</v>
      </c>
      <c r="G106" s="5" t="str">
        <f t="shared" si="3"/>
        <v>Click here</v>
      </c>
    </row>
    <row r="107" spans="1:7" ht="45" customHeight="1" x14ac:dyDescent="0.25">
      <c r="A107" s="6" t="s">
        <v>424</v>
      </c>
      <c r="B107" s="3" t="s">
        <v>67</v>
      </c>
      <c r="C107" s="3" t="s">
        <v>425</v>
      </c>
      <c r="D107" s="3" t="s">
        <v>426</v>
      </c>
      <c r="E107" s="3" t="s">
        <v>427</v>
      </c>
      <c r="F107" s="4">
        <v>40158</v>
      </c>
      <c r="G107" s="5" t="str">
        <f t="shared" si="3"/>
        <v>Click here</v>
      </c>
    </row>
    <row r="108" spans="1:7" ht="45" customHeight="1" x14ac:dyDescent="0.25">
      <c r="A108" s="6" t="s">
        <v>428</v>
      </c>
      <c r="B108" s="3" t="s">
        <v>8</v>
      </c>
      <c r="C108" s="3" t="s">
        <v>429</v>
      </c>
      <c r="D108" s="3" t="s">
        <v>430</v>
      </c>
      <c r="E108" s="3" t="s">
        <v>431</v>
      </c>
      <c r="F108" s="4">
        <v>40158</v>
      </c>
      <c r="G108" s="5" t="str">
        <f t="shared" si="3"/>
        <v>Click here</v>
      </c>
    </row>
    <row r="109" spans="1:7" ht="45" customHeight="1" x14ac:dyDescent="0.25">
      <c r="A109" s="6" t="s">
        <v>432</v>
      </c>
      <c r="B109" s="3" t="s">
        <v>106</v>
      </c>
      <c r="C109" s="3" t="s">
        <v>433</v>
      </c>
      <c r="D109" s="3" t="s">
        <v>434</v>
      </c>
      <c r="E109" s="3" t="s">
        <v>435</v>
      </c>
      <c r="F109" s="4">
        <v>40161</v>
      </c>
      <c r="G109" s="5" t="str">
        <f t="shared" si="3"/>
        <v>Click here</v>
      </c>
    </row>
    <row r="110" spans="1:7" ht="22.5" customHeight="1" x14ac:dyDescent="0.25">
      <c r="A110" s="6" t="s">
        <v>310</v>
      </c>
      <c r="B110" s="3" t="s">
        <v>23</v>
      </c>
      <c r="C110" s="3" t="s">
        <v>311</v>
      </c>
      <c r="D110" s="3" t="s">
        <v>312</v>
      </c>
      <c r="E110" s="3" t="s">
        <v>436</v>
      </c>
      <c r="F110" s="4">
        <v>40163</v>
      </c>
      <c r="G110" s="5" t="str">
        <f t="shared" si="3"/>
        <v>Click here</v>
      </c>
    </row>
    <row r="111" spans="1:7" ht="45" customHeight="1" x14ac:dyDescent="0.25">
      <c r="A111" s="6" t="s">
        <v>437</v>
      </c>
      <c r="B111" s="3" t="s">
        <v>13</v>
      </c>
      <c r="C111" s="3" t="s">
        <v>176</v>
      </c>
      <c r="D111" s="3" t="s">
        <v>177</v>
      </c>
      <c r="E111" s="3" t="s">
        <v>438</v>
      </c>
      <c r="F111" s="4">
        <v>40163</v>
      </c>
      <c r="G111" s="5" t="str">
        <f t="shared" si="3"/>
        <v>Click here</v>
      </c>
    </row>
    <row r="112" spans="1:7" ht="56.25" customHeight="1" x14ac:dyDescent="0.25">
      <c r="A112" s="6" t="s">
        <v>439</v>
      </c>
      <c r="B112" s="3" t="s">
        <v>76</v>
      </c>
      <c r="C112" s="3" t="s">
        <v>440</v>
      </c>
      <c r="D112" s="3" t="s">
        <v>441</v>
      </c>
      <c r="E112" s="3" t="s">
        <v>442</v>
      </c>
      <c r="F112" s="4">
        <v>40164</v>
      </c>
      <c r="G112" s="5" t="str">
        <f t="shared" si="3"/>
        <v>Click here</v>
      </c>
    </row>
    <row r="113" spans="1:7" ht="22.5" customHeight="1" x14ac:dyDescent="0.25">
      <c r="A113" s="6" t="s">
        <v>443</v>
      </c>
      <c r="B113" s="3" t="s">
        <v>13</v>
      </c>
      <c r="C113" s="3" t="s">
        <v>444</v>
      </c>
      <c r="D113" s="3" t="s">
        <v>445</v>
      </c>
      <c r="E113" s="3" t="s">
        <v>446</v>
      </c>
      <c r="F113" s="4">
        <v>40164</v>
      </c>
      <c r="G113" s="5" t="str">
        <f t="shared" si="3"/>
        <v>Click here</v>
      </c>
    </row>
    <row r="114" spans="1:7" ht="22.5" customHeight="1" x14ac:dyDescent="0.25">
      <c r="A114" s="6" t="s">
        <v>447</v>
      </c>
      <c r="B114" s="3" t="s">
        <v>393</v>
      </c>
      <c r="C114" s="3" t="s">
        <v>448</v>
      </c>
      <c r="D114" s="3" t="s">
        <v>449</v>
      </c>
      <c r="E114" s="3" t="s">
        <v>450</v>
      </c>
      <c r="F114" s="4">
        <v>40164</v>
      </c>
      <c r="G114" s="5" t="str">
        <f t="shared" si="3"/>
        <v>Click here</v>
      </c>
    </row>
    <row r="115" spans="1:7" ht="45" customHeight="1" x14ac:dyDescent="0.25">
      <c r="A115" s="6" t="s">
        <v>451</v>
      </c>
      <c r="B115" s="3" t="s">
        <v>18</v>
      </c>
      <c r="C115" s="3" t="s">
        <v>452</v>
      </c>
      <c r="D115" s="3" t="s">
        <v>453</v>
      </c>
      <c r="E115" s="3" t="s">
        <v>454</v>
      </c>
      <c r="F115" s="4">
        <v>40168</v>
      </c>
      <c r="G115" s="5" t="str">
        <f t="shared" si="3"/>
        <v>Click here</v>
      </c>
    </row>
    <row r="116" spans="1:7" ht="22.5" customHeight="1" x14ac:dyDescent="0.25">
      <c r="A116" s="6" t="s">
        <v>302</v>
      </c>
      <c r="B116" s="3" t="s">
        <v>28</v>
      </c>
      <c r="C116" s="3" t="s">
        <v>303</v>
      </c>
      <c r="D116" s="3" t="s">
        <v>304</v>
      </c>
      <c r="E116" s="3" t="s">
        <v>455</v>
      </c>
      <c r="F116" s="4">
        <v>40168</v>
      </c>
      <c r="G116" s="5" t="str">
        <f t="shared" si="3"/>
        <v>Click here</v>
      </c>
    </row>
    <row r="117" spans="1:7" ht="45" customHeight="1" x14ac:dyDescent="0.25">
      <c r="A117" s="6" t="s">
        <v>456</v>
      </c>
      <c r="B117" s="3" t="s">
        <v>54</v>
      </c>
      <c r="C117" s="3" t="s">
        <v>457</v>
      </c>
      <c r="D117" s="3" t="s">
        <v>458</v>
      </c>
      <c r="E117" s="3" t="s">
        <v>459</v>
      </c>
      <c r="F117" s="4">
        <v>40168</v>
      </c>
      <c r="G117" s="5" t="str">
        <f t="shared" si="3"/>
        <v>Click here</v>
      </c>
    </row>
    <row r="118" spans="1:7" ht="22.5" customHeight="1" x14ac:dyDescent="0.25">
      <c r="A118" s="6" t="s">
        <v>282</v>
      </c>
      <c r="B118" s="3" t="s">
        <v>28</v>
      </c>
      <c r="C118" s="3" t="s">
        <v>283</v>
      </c>
      <c r="D118" s="3" t="s">
        <v>284</v>
      </c>
      <c r="E118" s="3" t="s">
        <v>460</v>
      </c>
      <c r="F118" s="4">
        <v>40169</v>
      </c>
      <c r="G118" s="5" t="str">
        <f t="shared" si="3"/>
        <v>Click here</v>
      </c>
    </row>
  </sheetData>
  <autoFilter ref="A1:G1" xr:uid="{00000000-0009-0000-0000-000000000000}"/>
  <hyperlinks>
    <hyperlink ref="E77" r:id="rId1" xr:uid="{6D3E663A-0CB8-4BF4-ADB1-C47AEA194EE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Okanagan-2009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Kathryn ALC:EX</dc:creator>
  <cp:lastModifiedBy>Mang, Brian ALC:EX</cp:lastModifiedBy>
  <dcterms:created xsi:type="dcterms:W3CDTF">2015-03-24T22:59:34Z</dcterms:created>
  <dcterms:modified xsi:type="dcterms:W3CDTF">2023-04-20T20:59:58Z</dcterms:modified>
</cp:coreProperties>
</file>