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I:\General\Mang\Missing_Decisions\fixed_excel_files\2008-decision-minutes\"/>
    </mc:Choice>
  </mc:AlternateContent>
  <xr:revisionPtr revIDLastSave="0" documentId="13_ncr:1_{820770E7-4254-49AD-965F-692027DFDBDC}" xr6:coauthVersionLast="47" xr6:coauthVersionMax="47" xr10:uidLastSave="{00000000-0000-0000-0000-000000000000}"/>
  <bookViews>
    <workbookView xWindow="-120" yWindow="-120" windowWidth="25440" windowHeight="15390" xr2:uid="{00000000-000D-0000-FFFF-FFFF00000000}"/>
  </bookViews>
  <sheets>
    <sheet name="South Coast-2008" sheetId="1" r:id="rId1"/>
  </sheets>
  <definedNames>
    <definedName name="_xlnm._FilterDatabase" localSheetId="0" hidden="1">'South Coast-2008'!$A$1:$F$1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34" i="1" l="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F3" i="1"/>
  <c r="F2" i="1"/>
</calcChain>
</file>

<file path=xl/sharedStrings.xml><?xml version="1.0" encoding="utf-8"?>
<sst xmlns="http://schemas.openxmlformats.org/spreadsheetml/2006/main" count="660" uniqueCount="515">
  <si>
    <t>Regional District</t>
  </si>
  <si>
    <t>Application</t>
  </si>
  <si>
    <t>Applicant</t>
  </si>
  <si>
    <t>Proposal Summary</t>
  </si>
  <si>
    <t>Docs</t>
  </si>
  <si>
    <t>Documents</t>
  </si>
  <si>
    <t>Fraser Valley</t>
  </si>
  <si>
    <t>30985-1</t>
  </si>
  <si>
    <t>Abbotsford</t>
  </si>
  <si>
    <t>https://www.alc.gov.bc.ca/assets/alc/assets/applications-and-decisions/search-for-applications-and-decisions/2008-decision-minutes/30985d2.pdf</t>
  </si>
  <si>
    <t>34530-1</t>
  </si>
  <si>
    <t>George &amp; Susie et al Friesen et al</t>
  </si>
  <si>
    <t>Exclude to facilitate relocation of poultry operations and to enable eventual expansion of YXX apronside aerospace industries.</t>
  </si>
  <si>
    <t>https://www.alc.gov.bc.ca/assets/alc/assets/applications-and-decisions/search-for-applications-and-decisions/2008-decision-minutes/34530d1.pdf</t>
  </si>
  <si>
    <t>34578-1</t>
  </si>
  <si>
    <t>Chris Raven</t>
  </si>
  <si>
    <t>Propose to exclude a 2.1 ha property from the ALR for the purpose of developing an International Heliport/Office complex to add to the services of the Abbotsford Airport.</t>
  </si>
  <si>
    <t>https://www.alc.gov.bc.ca/assets/alc/assets/applications-and-decisions/search-for-applications-and-decisions/2008-decision-minutes/34578d2.pdf</t>
  </si>
  <si>
    <t>34898-1</t>
  </si>
  <si>
    <t>Victor &amp; Karen Toop</t>
  </si>
  <si>
    <t>https://www.alc.gov.bc.ca/assets/alc/assets/applications-and-decisions/search-for-applications-and-decisions/2008-decision-minutes/34898d2.pdf</t>
  </si>
  <si>
    <t>36537-1</t>
  </si>
  <si>
    <t>Peiter &amp; Anita de Brvin</t>
  </si>
  <si>
    <t>https://www.alc.gov.bc.ca/assets/alc/assets/applications-and-decisions/search-for-applications-and-decisions/2008-decision-minutes/36537d2.pdf</t>
  </si>
  <si>
    <t>36623-1</t>
  </si>
  <si>
    <t>City of Chilliwack</t>
  </si>
  <si>
    <t>https://www.alc.gov.bc.ca/assets/alc/assets/applications-and-decisions/search-for-applications-and-decisions/2008-decision-minutes/36623d2.pdf</t>
  </si>
  <si>
    <t>36631-1</t>
  </si>
  <si>
    <t>Whatcom Acres Dairy Ltd</t>
  </si>
  <si>
    <t>https://www.alc.gov.bc.ca/assets/alc/assets/applications-and-decisions/search-for-applications-and-decisions/2008-decision-minutes/36631d2.pdf</t>
  </si>
  <si>
    <t>37374-1</t>
  </si>
  <si>
    <t>John Kolawski</t>
  </si>
  <si>
    <t>https://www.alc.gov.bc.ca/assets/alc/assets/applications-and-decisions/search-for-applications-and-decisions/2008-decision-minutes/37374d2.pdf</t>
  </si>
  <si>
    <t>37593-0</t>
  </si>
  <si>
    <t>Ronald Sawatzky</t>
  </si>
  <si>
    <t>To subdivide approximately 62.12 ha of the subject property into six (6) parcels.</t>
  </si>
  <si>
    <t>https://www.alc.gov.bc.ca/assets/alc/assets/applications-and-decisions/search-for-applications-and-decisions/2008-decision-minutes/37593d1.pdf</t>
  </si>
  <si>
    <t>37701-0</t>
  </si>
  <si>
    <t>Canada Lands Company (CLC) Ltd.</t>
  </si>
  <si>
    <t>To exclusion the 5.3 ha property to rezone to permit a mixed-density residential development.</t>
  </si>
  <si>
    <t>https://www.alc.gov.bc.ca/assets/alc/assets/applications-and-decisions/search-for-applications-and-decisions/2008-decision-minutes/37701d1.pdf</t>
  </si>
  <si>
    <t>37726-0</t>
  </si>
  <si>
    <t>Joseph and Sandra Mae Beausoleil</t>
  </si>
  <si>
    <t>To exclude 0.708 ha of the 3.51 ha property from the ALR for future residential development.  The proposal is to exclude the southwest portion of the property and retain the remainder for agricultural use.</t>
  </si>
  <si>
    <t>https://www.alc.gov.bc.ca/assets/alc/assets/applications-and-decisions/search-for-applications-and-decisions/2008-decision-minutes/37726d1.pdf</t>
  </si>
  <si>
    <t>37726-1</t>
  </si>
  <si>
    <t>To request that the area approved for exclusion be increased to a depth of 57 meters (instead of the 47 meters approved) to facilitate the proposed redevelopment of the site for residential use.</t>
  </si>
  <si>
    <t>https://www.alc.gov.bc.ca/assets/alc/assets/applications-and-decisions/search-for-applications-and-decisions/2008-decision-minutes/37726d2.pdf</t>
  </si>
  <si>
    <t>37739-0</t>
  </si>
  <si>
    <t>Partricia &amp; Rolf Soth</t>
  </si>
  <si>
    <t>To subdivide the 15.5 ha subject property into two lots of 2.3 ha and 13.2 ha.  Iverson Road splits the subject property into two parcels.  The larger portion of the property, on the south side of Iverson Road, is open pasture and will continue to be used</t>
  </si>
  <si>
    <t>https://www.alc.gov.bc.ca/assets/alc/assets/applications-and-decisions/search-for-applications-and-decisions/2008-decision-minutes/37739d1.pdf</t>
  </si>
  <si>
    <t>37751-0</t>
  </si>
  <si>
    <t>420605 BC Ltd.</t>
  </si>
  <si>
    <t>To deposit approximately 30,000 m3 of topsoil over 2 ha of the southest corner of the property.  This corner of the property drops off.  The proposed fill would bring this low area of the property to the same level as the remainder of the property and enh</t>
  </si>
  <si>
    <t>https://www.alc.gov.bc.ca/assets/alc/assets/applications-and-decisions/search-for-applications-and-decisions/2008-decision-minutes/37751d1.pdf</t>
  </si>
  <si>
    <t>37752-0</t>
  </si>
  <si>
    <t>John &amp; Susanne Luzia</t>
  </si>
  <si>
    <t>The proposal is to deposit 38,000 m3 of topsoil over the back 1 ha of the property at a depth of 7 meters.  The back of the property slopes down towards a creek at the back of the property.  The purpose is to turn unusable land into land that will be used</t>
  </si>
  <si>
    <t>https://www.alc.gov.bc.ca/assets/alc/assets/applications-and-decisions/search-for-applications-and-decisions/2008-decision-minutes/37752d1.pdf</t>
  </si>
  <si>
    <t>37752-1</t>
  </si>
  <si>
    <t>https://www.alc.gov.bc.ca/assets/alc/assets/applications-and-decisions/search-for-applications-and-decisions/2008-decision-minutes/37752d2.pdf</t>
  </si>
  <si>
    <t>37772-0</t>
  </si>
  <si>
    <t>Peter Dobrovich-Schuster</t>
  </si>
  <si>
    <t>To exclude the 1.98 ha subject property for future development.</t>
  </si>
  <si>
    <t>https://www.alc.gov.bc.ca/assets/alc/assets/applications-and-decisions/search-for-applications-and-decisions/2008-decision-minutes/37772d1.pdf</t>
  </si>
  <si>
    <t>37775-0</t>
  </si>
  <si>
    <t>Chilliwack</t>
  </si>
  <si>
    <t>To exclude the 1.80 ha subject property to create a local area City park.</t>
  </si>
  <si>
    <t>https://www.alc.gov.bc.ca/assets/alc/assets/applications-and-decisions/search-for-applications-and-decisions/2008-decision-minutes/37775d1.pdf</t>
  </si>
  <si>
    <t>37777-0</t>
  </si>
  <si>
    <t>Sumas Prairie Estates Ltd</t>
  </si>
  <si>
    <t>To subdivide the subject properties by way of consolidate the three parcels and to create two more or less equal size parcels.</t>
  </si>
  <si>
    <t>https://www.alc.gov.bc.ca/assets/alc/assets/applications-and-decisions/search-for-applications-and-decisions/2008-decision-minutes/37777d1.pdf</t>
  </si>
  <si>
    <t>37814-0</t>
  </si>
  <si>
    <t>Mark and Corinne Super</t>
  </si>
  <si>
    <t>To subdivide to complete a two-lot boundary adjustment.  One located at 8508 Gibson Road increasing in area from 0.82 ha to 9.0 ha and the parcel at 8450 Gibson Road decreasing in area from 14.01 ha to 5.83 ha. (The subject properties have a cumulative ar</t>
  </si>
  <si>
    <t>https://www.alc.gov.bc.ca/assets/alc/assets/applications-and-decisions/search-for-applications-and-decisions/2008-decision-minutes/37814d1.pdf</t>
  </si>
  <si>
    <t>37824-0</t>
  </si>
  <si>
    <t>Bless Holdings Ltd</t>
  </si>
  <si>
    <t>Boundary adjustment: To subdivide the two subject properties of 0.8 ha and 1.2 to two parcels of approximately 0.7 ha and 1.3 ha.</t>
  </si>
  <si>
    <t>https://www.alc.gov.bc.ca/assets/alc/assets/applications-and-decisions/search-for-applications-and-decisions/2008-decision-minutes/37824d1.pdf</t>
  </si>
  <si>
    <t>37826-0</t>
  </si>
  <si>
    <t>Robert and Sherry Moseanko</t>
  </si>
  <si>
    <t>To subdivide the 17.8 ha subject property into two approximately equal parcels.  The proposal would result in two (2) lots, each approimately 8.9 ha in area, each of which exceeds the 7.5 minimum lot size of the zone. (Zoned AU - Agriculture Upland).</t>
  </si>
  <si>
    <t>https://www.alc.gov.bc.ca/assets/alc/assets/applications-and-decisions/search-for-applications-and-decisions/2008-decision-minutes/37826d1.pdf</t>
  </si>
  <si>
    <t>37827-0</t>
  </si>
  <si>
    <t>Robert and Karen Reed</t>
  </si>
  <si>
    <t>Non-farm use to move a relatively new single-farmily dwelling onto the property, and to retain the existing house as a Temporary Accessory Dwelling.  Applicant wishes to relocate the existing home from 5550 Webster Road, to the east, to the subject proper</t>
  </si>
  <si>
    <t>https://www.alc.gov.bc.ca/assets/alc/assets/applications-and-decisions/search-for-applications-and-decisions/2008-decision-minutes/37827d1.pdf</t>
  </si>
  <si>
    <t>37848-0</t>
  </si>
  <si>
    <t>Albert and Roeline Witteveen</t>
  </si>
  <si>
    <t>To subdivide the subject property under homesite severance.</t>
  </si>
  <si>
    <t>https://www.alc.gov.bc.ca/assets/alc/assets/applications-and-decisions/search-for-applications-and-decisions/2008-decision-minutes/37848d1.pdf</t>
  </si>
  <si>
    <t>37884-0</t>
  </si>
  <si>
    <t>The Fellowship Bridge International Society</t>
  </si>
  <si>
    <t>Non-farm use to combine the existing nut farm with a church facility. The new church would hold   approximately 500 people and also provide parking on the site.</t>
  </si>
  <si>
    <t>https://www.alc.gov.bc.ca/assets/alc/assets/applications-and-decisions/search-for-applications-and-decisions/2008-decision-minutes/37884d1.pdf</t>
  </si>
  <si>
    <t>37889-0</t>
  </si>
  <si>
    <t>Brian David Brodie Holdings Ltd</t>
  </si>
  <si>
    <t>Non-farm use to construct a second dwelling on the 7.5 ha subject property for a family member.</t>
  </si>
  <si>
    <t>https://www.alc.gov.bc.ca/assets/alc/assets/applications-and-decisions/search-for-applications-and-decisions/2008-decision-minutes/37889d1.pdf</t>
  </si>
  <si>
    <t>37911-0</t>
  </si>
  <si>
    <t>Gouwenberg Farms</t>
  </si>
  <si>
    <t>To subdivide the 16.3 ha subject property under homesite severance to create a 1 ha parcel.</t>
  </si>
  <si>
    <t>https://www.alc.gov.bc.ca/assets/alc/assets/applications-and-decisions/search-for-applications-and-decisions/2008-decision-minutes/37911d1.pdf</t>
  </si>
  <si>
    <t>37921-0</t>
  </si>
  <si>
    <t>James Cartmell</t>
  </si>
  <si>
    <t>Subdivision for a Relative:  To subdivide the 4.46 ha subject property to create one 0.26 ha parcel for the applicant and to sell the remainder to his son.</t>
  </si>
  <si>
    <t>https://www.alc.gov.bc.ca/assets/alc/assets/applications-and-decisions/search-for-applications-and-decisions/2008-decision-minutes/37921d1.pdf</t>
  </si>
  <si>
    <t>37922-0</t>
  </si>
  <si>
    <t>Adrian and Nellie Prinse</t>
  </si>
  <si>
    <t>Subdivision for a Relative:  To subdivide the 31.6 ha subject property under homesite severance to create a 0.2 ha homesite for the property owner.</t>
  </si>
  <si>
    <t>https://www.alc.gov.bc.ca/assets/alc/assets/applications-and-decisions/search-for-applications-and-decisions/2008-decision-minutes/37922d1.pdf</t>
  </si>
  <si>
    <t>37935-0</t>
  </si>
  <si>
    <t>Don Wenting</t>
  </si>
  <si>
    <t>To deposit 29,360m3 of topsoil over a 1.0 ha area at a depth varying between 2-3, metres.  Estimated duration of the proposed fill deposit is approximately six (6) months.  The applicant is proposing to deposit soil on the lands to enhance the site for gr</t>
  </si>
  <si>
    <t>https://www.alc.gov.bc.ca/assets/alc/assets/applications-and-decisions/search-for-applications-and-decisions/2008-decision-minutes/37935d1.pdf</t>
  </si>
  <si>
    <t>37946-0</t>
  </si>
  <si>
    <t>Robert and Rose Scott</t>
  </si>
  <si>
    <t>To subdivide the subject property under homesite severance to create one (1) 0.6 ha parcel in the north east corner of the property.</t>
  </si>
  <si>
    <t>https://www.alc.gov.bc.ca/assets/alc/assets/applications-and-decisions/search-for-applications-and-decisions/2008-decision-minutes/37946d1.pdf</t>
  </si>
  <si>
    <t>37996-0</t>
  </si>
  <si>
    <t>Harpreet Uppal</t>
  </si>
  <si>
    <t>Non-farm use to deposit 40,000m3 of topsoil over approximately a 4.0 ha area at a depth of 1 m.  Estimated duration of the proposed extraction and reclamation is approximately one year.  The subject property has been used for crop production (raspberries)</t>
  </si>
  <si>
    <t>https://www.alc.gov.bc.ca/assets/alc/assets/applications-and-decisions/search-for-applications-and-decisions/2008-decision-minutes/37996d1.pdf</t>
  </si>
  <si>
    <t>38002-0</t>
  </si>
  <si>
    <t>Karamjit Singh and Gurmit Kaur Ganda</t>
  </si>
  <si>
    <t>Non-farm use to construct a 300m2 metal clad building for repairing farm tractors and machinery.</t>
  </si>
  <si>
    <t>https://www.alc.gov.bc.ca/assets/alc/assets/applications-and-decisions/search-for-applications-and-decisions/2008-decision-minutes/38002d1.pdf</t>
  </si>
  <si>
    <t>38058-0</t>
  </si>
  <si>
    <t>West Tree Farms Ltd</t>
  </si>
  <si>
    <t>To deposit fill on the existing dyke building borrow pit area.</t>
  </si>
  <si>
    <t>https://www.alc.gov.bc.ca/assets/alc/assets/applications-and-decisions/search-for-applications-and-decisions/2008-decision-minutes/38058d1.pdf</t>
  </si>
  <si>
    <t>38074-0</t>
  </si>
  <si>
    <t>Walter and Margaret Daase</t>
  </si>
  <si>
    <t>To subdivide the 3.66 ha parcel to create one (1) lot at .8 ha and a 2.86 ha remainder lot under home site severance.</t>
  </si>
  <si>
    <t>https://www.alc.gov.bc.ca/assets/alc/assets/applications-and-decisions/search-for-applications-and-decisions/2008-decision-minutes/38074d1.pdf</t>
  </si>
  <si>
    <t>38106-0</t>
  </si>
  <si>
    <t>Gerald Weir</t>
  </si>
  <si>
    <t>To exclude the ~8.7 ha ALR portion of the ~14.0 ha subject property for the purpose of rezoning the land to its highest and best use and then developing or selling the land.</t>
  </si>
  <si>
    <t>https://www.alc.gov.bc.ca/assets/alc/assets/applications-and-decisions/search-for-applications-and-decisions/2008-decision-minutes/38106d1.pdf</t>
  </si>
  <si>
    <t>38123-0</t>
  </si>
  <si>
    <t>Barten Farms Ltd</t>
  </si>
  <si>
    <t>Subdivision for a Relative :  To subdivide the 16.2 ha subject property to create two 8.1 ha lots for each of the brothers who are active in farming the property.</t>
  </si>
  <si>
    <t>https://www.alc.gov.bc.ca/assets/alc/assets/applications-and-decisions/search-for-applications-and-decisions/2008-decision-minutes/38123d1.pdf</t>
  </si>
  <si>
    <t>38149-0</t>
  </si>
  <si>
    <t>Theodore and Hazel Warmerdam</t>
  </si>
  <si>
    <t>To subdivide the 10.13 ha subject property for a boundary realignment and a homesite severance subdivision for one (1) of the parcels.</t>
  </si>
  <si>
    <t>https://www.alc.gov.bc.ca/assets/alc/assets/applications-and-decisions/search-for-applications-and-decisions/2008-decision-minutes/38149d1.pdf</t>
  </si>
  <si>
    <t>38174-0</t>
  </si>
  <si>
    <t>Walter and Annette Siemens</t>
  </si>
  <si>
    <t>The applicant s proposing a boundary realignment involving three parcels; two on Columbia Street of two (2) hectares each and oen o Farmer Road of approximatly 3.6 ha.  The applicant has advised that the poultry industry is changing and there is more of a</t>
  </si>
  <si>
    <t>https://www.alc.gov.bc.ca/assets/alc/assets/applications-and-decisions/search-for-applications-and-decisions/2008-decision-minutes/38174d1.pdf</t>
  </si>
  <si>
    <t>38187-0</t>
  </si>
  <si>
    <t>Non-farm use for the City of Chilliwack to use the existing property, building and site improvements as Municipal works yard and operations facility in order to relocate the City's public works operation from its current location on Keirnan Drive to the s</t>
  </si>
  <si>
    <t>https://www.alc.gov.bc.ca/assets/alc/assets/applications-and-decisions/search-for-applications-and-decisions/2008-decision-minutes/38187d1.pdf</t>
  </si>
  <si>
    <t>38265-0</t>
  </si>
  <si>
    <t>Char-Rob Holdings Ltd</t>
  </si>
  <si>
    <t>To subdivide for the purposes of realignment of lot lines for three (3) properties.</t>
  </si>
  <si>
    <t>https://www.alc.gov.bc.ca/assets/alc/assets/applications-and-decisions/search-for-applications-and-decisions/2008-decision-minutes/38265d1.pdf</t>
  </si>
  <si>
    <t>38292-0</t>
  </si>
  <si>
    <t>To subdivide the subject property into three lots as follows:
Lot 1 = 16.9 ha
Lot 2 = 39.5 ha
Lot 3 = 4.8 ha
Each of the proposed lots is divided by Frost Road which crosses the property over two locations as shown on the attached map.</t>
  </si>
  <si>
    <t>https://www.alc.gov.bc.ca/assets/alc/assets/applications-and-decisions/search-for-applications-and-decisions/2008-decision-minutes/38292d1.pdf</t>
  </si>
  <si>
    <t>38318-0</t>
  </si>
  <si>
    <t>Joseph, Sandra &amp; Kevin Beausoleil</t>
  </si>
  <si>
    <t>To subdivide the subject property along the ALR boundary creating a 7.9 ha lot within the ALR and a 4.2 ha lot mostly outside the ALR.  Access to the non-ALR property would be via a panhandle along the northern portion of the ALR lot.</t>
  </si>
  <si>
    <t>https://www.alc.gov.bc.ca/assets/alc/assets/applications-and-decisions/search-for-applications-and-decisions/2008-decision-minutes/38318d1.pdf</t>
  </si>
  <si>
    <t>38332-0</t>
  </si>
  <si>
    <t>Neal and Natalie Te Brinke</t>
  </si>
  <si>
    <t>38344-0</t>
  </si>
  <si>
    <t>Mending Spirits Recovery Society</t>
  </si>
  <si>
    <t>To develop a ten bed Supportive Recovery Use facility for women on the subject property.  This use has been operating within a house on the property for over a half year to date.  There is also a blueberry farm on the property that is completely seperate</t>
  </si>
  <si>
    <t>https://www.alc.gov.bc.ca/assets/alc/assets/applications-and-decisions/search-for-applications-and-decisions/2008-decision-minutes/38344d1.pdf</t>
  </si>
  <si>
    <t>38346-0</t>
  </si>
  <si>
    <t>Nicomen Island Farm Ltd</t>
  </si>
  <si>
    <t>The FVRD is working with the land owner to subdivide a small parcel off the subject property to formalize a boat launch as part of the FVRD regional park system.  The FVRD is also proposing to use a gravel area as parking space.  In total the new lot will</t>
  </si>
  <si>
    <t>https://www.alc.gov.bc.ca/assets/alc/assets/applications-and-decisions/search-for-applications-and-decisions/2008-decision-minutes/38346d1.pdf</t>
  </si>
  <si>
    <t>38353-0</t>
  </si>
  <si>
    <t>Gerry Visser</t>
  </si>
  <si>
    <t>The purpose of the application is to stabilize a 0.2 ha portion of the property that was subject to a landslide that occurred during a storm in April 2007.  
The applicant is proposing to remove 800 cubic meters of structural soil over approximately 0.2</t>
  </si>
  <si>
    <t>https://www.alc.gov.bc.ca/assets/alc/assets/applications-and-decisions/search-for-applications-and-decisions/2008-decision-minutes/38353d1.pdf</t>
  </si>
  <si>
    <t>38369-0</t>
  </si>
  <si>
    <t>David Victor Schellenberg</t>
  </si>
  <si>
    <t>The proposal is for a boundary line adjustment invovling two existing properties, one at 8.14 ha and one at 0.104 ha.  The proposal is to increase the smaller lot to be 1.2 ha where relatives of the applicant would like to establish a rabbitry.  The remai</t>
  </si>
  <si>
    <t>https://www.alc.gov.bc.ca/assets/alc/assets/applications-and-decisions/search-for-applications-and-decisions/2008-decision-minutes/38369d1.pdf</t>
  </si>
  <si>
    <t>38559-0</t>
  </si>
  <si>
    <t>Berend and Maatje Bisschop</t>
  </si>
  <si>
    <t>The owners wish to subdivide the 15 ha subject proeprty into two lots, one approximately 10 ha and one approximately 5 ha.  The proposed subdivision follows the watercourse (Castleman Ditch) that physically separates the parcel into two components, conect</t>
  </si>
  <si>
    <t>https://www.alc.gov.bc.ca/assets/alc/assets/applications-and-decisions/search-for-applications-and-decisions/2008-decision-minutes/38559d1.pdf</t>
  </si>
  <si>
    <t>38562-0</t>
  </si>
  <si>
    <t>Van Eekelen Farms Ltd</t>
  </si>
  <si>
    <t>The owners are proposing a subdivision application involving three parcels, two of which are contiguous.  The existing configuration is shown on the in Figure 1, and the proposed lot configuration is shown in Figure 2.</t>
  </si>
  <si>
    <t>https://www.alc.gov.bc.ca/assets/alc/assets/applications-and-decisions/search-for-applications-and-decisions/2008-decision-minutes/38562d1.pdf</t>
  </si>
  <si>
    <t>38578-0</t>
  </si>
  <si>
    <t>Christopher and Hiromi Bush</t>
  </si>
  <si>
    <t>To establish and operate an anaerobic digestor on the subject property.  The digestor will produce "biogas" (natural gas) from dairy, poultry and other livestock waste.  The proposed operation will also produce residual products such as animal bedding and</t>
  </si>
  <si>
    <t>https://www.alc.gov.bc.ca/assets/alc/assets/applications-and-decisions/search-for-applications-and-decisions/2008-decision-minutes/38578d1.pdf</t>
  </si>
  <si>
    <t>Greater Vancouver</t>
  </si>
  <si>
    <t>36954-1</t>
  </si>
  <si>
    <t>Glenn and Verna Bell</t>
  </si>
  <si>
    <t>https://www.alc.gov.bc.ca/assets/alc/assets/applications-and-decisions/search-for-applications-and-decisions/2008-decision-minutes/36954d2.pdf</t>
  </si>
  <si>
    <t>Surrey</t>
  </si>
  <si>
    <t>Reconsideration. Widening of the existing 32 Avenue to ultimate width on the north side.  Existing north ditch will be relocated with improved drainage.  A strip of agricultural land varying in width between 7 meters to 18 meters is required on the north</t>
  </si>
  <si>
    <t>37277-2</t>
  </si>
  <si>
    <t>37379-0</t>
  </si>
  <si>
    <t>Tsawwassen Golf and Country Club  Ltd</t>
  </si>
  <si>
    <t>To exclude 11.5 ha from the subject property to develop an integrated golf course and residential community with an upgraded and lengthend golf course. (See file O-37380)</t>
  </si>
  <si>
    <t>click here</t>
  </si>
  <si>
    <t>N/A</t>
  </si>
  <si>
    <t>37510-0</t>
  </si>
  <si>
    <t>Balbir and Mohinder Dosanjh</t>
  </si>
  <si>
    <t>Non-farm use to deposit soil for the purpose of raising the level of a portion of the subject property that has been subject to flooding to improve conditions for farming.  The subject property is comprised of 32.3 ha of land.  The farm consists of 6.8 ha</t>
  </si>
  <si>
    <t>https://www.alc.gov.bc.ca/assets/alc/assets/applications-and-decisions/search-for-applications-and-decisions/2008-decision-minutes/37510d1.pdf</t>
  </si>
  <si>
    <t>37512-0</t>
  </si>
  <si>
    <t>Gertrude Holmes</t>
  </si>
  <si>
    <t>To subdivide the 9.67 ha subject property under homesite severance to create one (1) 0.22 ha parcel and a remainder parcel of 9.45 ha.  The existing single family dwelling will remain on the 0.22 ha homesite severance parcel.</t>
  </si>
  <si>
    <t>https://www.alc.gov.bc.ca/assets/alc/assets/applications-and-decisions/search-for-applications-and-decisions/2008-decision-minutes/37512d1.pdf</t>
  </si>
  <si>
    <t>37546-1</t>
  </si>
  <si>
    <t>Richard Trethewey</t>
  </si>
  <si>
    <t>https://www.alc.gov.bc.ca/assets/alc/assets/applications-and-decisions/search-for-applications-and-decisions/2008-decision-minutes/37546d1.pdf</t>
  </si>
  <si>
    <t>37610-0</t>
  </si>
  <si>
    <t>British Columbia Railway Company</t>
  </si>
  <si>
    <t>BC Railway is wanting to acquire a 50 foot right-of-way to provide road access to the Rail operations between Highway 17 and 64th Street, as the current access will be cut off with the construction of the South Fraser Perimeter Road.  And to acquire addit</t>
  </si>
  <si>
    <t>https://www.alc.gov.bc.ca/assets/alc/assets/applications-and-decisions/search-for-applications-and-decisions/2008-decision-minutes/37610d1.pdf</t>
  </si>
  <si>
    <t>37648-0</t>
  </si>
  <si>
    <t>Pitt Meadows</t>
  </si>
  <si>
    <t>To place fill to raise a portion of the parcel above the typial flood elevation for use as an alotment or community garden.  The area is to provide approximately 50 garden plots with a storage container and, a washromm/kitchenette building (10x20 feet)</t>
  </si>
  <si>
    <t>https://www.alc.gov.bc.ca/assets/alc/assets/applications-and-decisions/search-for-applications-and-decisions/2008-decision-minutes/37648d1.pdf</t>
  </si>
  <si>
    <t>37661-0</t>
  </si>
  <si>
    <t>Non-farm use to develop a BMX track at Cottonwood  Park.</t>
  </si>
  <si>
    <t>https://www.alc.gov.bc.ca/assets/alc/assets/applications-and-decisions/search-for-applications-and-decisions/2008-decision-minutes/37661d1.pdf</t>
  </si>
  <si>
    <t>37716-0</t>
  </si>
  <si>
    <t>Shawn Nolan</t>
  </si>
  <si>
    <t>subdivide 4.2 acres from an 11.82 acre parcel to leave a 7.62 acre parcel for farming</t>
  </si>
  <si>
    <t>https://www.alc.gov.bc.ca/assets/alc/assets/applications-and-decisions/search-for-applications-and-decisions/2008-decision-minutes/37716d1.pdf</t>
  </si>
  <si>
    <t>37723-0</t>
  </si>
  <si>
    <t>Fred &amp; Taimi Stevens</t>
  </si>
  <si>
    <t>To build a 2nd dwelling on property for family members.</t>
  </si>
  <si>
    <t>https://www.alc.gov.bc.ca/assets/alc/assets/applications-and-decisions/search-for-applications-and-decisions/2008-decision-minutes/37723d1.pdf</t>
  </si>
  <si>
    <t>37725-0</t>
  </si>
  <si>
    <t>Alouette Estates Ltd.</t>
  </si>
  <si>
    <t>application to exclude 19.4 ha from the ALR so property can be effectively planned for future urban activities</t>
  </si>
  <si>
    <t>https://www.alc.gov.bc.ca/assets/alc/assets/applications-and-decisions/search-for-applications-and-decisions/2008-decision-minutes/37725d1.pdf</t>
  </si>
  <si>
    <t>37774-0</t>
  </si>
  <si>
    <t>David Rode</t>
  </si>
  <si>
    <t>Subject property totals approximately 7.44 ha in area and is currently vacant.  Applicant is requesting permission to deposit soil on the subject property.</t>
  </si>
  <si>
    <t>https://www.alc.gov.bc.ca/assets/alc/assets/applications-and-decisions/search-for-applications-and-decisions/2008-decision-minutes/37774d1.pdf</t>
  </si>
  <si>
    <t>37810-0</t>
  </si>
  <si>
    <t>Peter and Lillian Riley</t>
  </si>
  <si>
    <t>To subdivide the 3.98 ha property into one lot of 1.7 ha and one lot of 2.28 ha.  
The applicants indicate that the subject property had not been farmed until they planted a Christmas tree farm in 2002.  The applicants wish to continue with the farm but</t>
  </si>
  <si>
    <t>https://www.alc.gov.bc.ca/assets/alc/assets/applications-and-decisions/search-for-applications-and-decisions/2008-decision-minutes/37810d1.pdf</t>
  </si>
  <si>
    <t>37811-0</t>
  </si>
  <si>
    <t>Pollon Express Ltd</t>
  </si>
  <si>
    <t>Non-farm use proposal shop/storage area to provide support for family held poultry farms in the Langley/Surrey area.  The need is have a neutral facility in order to prevent cross contamination from farm to farm.  Applicants consider this an extension of</t>
  </si>
  <si>
    <t>https://www.alc.gov.bc.ca/assets/alc/assets/applications-and-decisions/search-for-applications-and-decisions/2008-decision-minutes/37811d1.pdf</t>
  </si>
  <si>
    <t>37859-0</t>
  </si>
  <si>
    <t>Delta</t>
  </si>
  <si>
    <t>Corporation of Delta wishes to construct a new 30 inch diameter sewer line over the subject property.  Proposal is for security purposes against possible failure of an existing Sanitary Sewer Force Main in the Ladner/South Delta area, and for the purpose</t>
  </si>
  <si>
    <t>https://www.alc.gov.bc.ca/assets/alc/assets/applications-and-decisions/search-for-applications-and-decisions/2008-decision-minutes/37859d1.pdf</t>
  </si>
  <si>
    <t>37862-0</t>
  </si>
  <si>
    <t>Evalds &amp; Skaidrite Bandenieks</t>
  </si>
  <si>
    <t>To reconfigure the lot line of two existing properties, 15 ha and 8 ha, to create one property of 17.4 ha and one property of 5.2 ha.  It is proposed that the realignment takes advantage of existing topography, as well as, past land improvements (e.g. dra</t>
  </si>
  <si>
    <t>https://www.alc.gov.bc.ca/assets/alc/assets/applications-and-decisions/search-for-applications-and-decisions/2008-decision-minutes/37862d1.pdf</t>
  </si>
  <si>
    <t>37885-0</t>
  </si>
  <si>
    <t>Cresent Stables Ltd</t>
  </si>
  <si>
    <t>Non-farm use on the 8.7 ha subject property to permit a retired former employee of the farm and her husband to remain in their current residence although she no longer assists in the operation of the farm and is not a member of the farming family.  The ow</t>
  </si>
  <si>
    <t>https://www.alc.gov.bc.ca/assets/alc/assets/applications-and-decisions/search-for-applications-and-decisions/2008-decision-minutes/37885d1.pdf</t>
  </si>
  <si>
    <t>37903-0</t>
  </si>
  <si>
    <t>Edward and Roswitha Wiese</t>
  </si>
  <si>
    <t>To subdivide the 21.16 ha lot into approximately 11 parcels ranging in size from 1.70 ha to 2.20 ha</t>
  </si>
  <si>
    <t>https://www.alc.gov.bc.ca/assets/alc/assets/applications-and-decisions/search-for-applications-and-decisions/2008-decision-minutes/37903d1.pdf</t>
  </si>
  <si>
    <t>37950-0</t>
  </si>
  <si>
    <t>Surrey Investments Inc.</t>
  </si>
  <si>
    <t>Non-farm use proposal for a driveway easement.</t>
  </si>
  <si>
    <t>https://www.alc.gov.bc.ca/assets/alc/assets/applications-and-decisions/search-for-applications-and-decisions/2008-decision-minutes/37950d1.pdf</t>
  </si>
  <si>
    <t>37963-0</t>
  </si>
  <si>
    <t>498580 BC Ltd</t>
  </si>
  <si>
    <t>To exclude the 1.3 ha subject property for industrial purposes.</t>
  </si>
  <si>
    <t>https://www.alc.gov.bc.ca/assets/alc/assets/applications-and-decisions/search-for-applications-and-decisions/2008-decision-minutes/37963d1.pdf</t>
  </si>
  <si>
    <t>37965-0</t>
  </si>
  <si>
    <t>Howard &amp; Bertha Mills</t>
  </si>
  <si>
    <t>To subdivide a 16.91 ha parcel to create two lots, one (1) at 8.08 ha and one at 8.83 ha in size.</t>
  </si>
  <si>
    <t>https://www.alc.gov.bc.ca/assets/alc/assets/applications-and-decisions/search-for-applications-and-decisions/2008-decision-minutes/37965d1.pdf</t>
  </si>
  <si>
    <t>37988-0</t>
  </si>
  <si>
    <t>Niels Hovde</t>
  </si>
  <si>
    <t>To place fill for the purpose of re-grading the site to prevent standing water from slowing down removing crops earlier in the season.</t>
  </si>
  <si>
    <t>https://www.alc.gov.bc.ca/assets/alc/assets/applications-and-decisions/search-for-applications-and-decisions/2008-decision-minutes/37988d1.pdf</t>
  </si>
  <si>
    <t>37990-0</t>
  </si>
  <si>
    <t>James Steele</t>
  </si>
  <si>
    <t>To subdivide the 25.5 ha subject property into three (3) parcels</t>
  </si>
  <si>
    <t>https://www.alc.gov.bc.ca/assets/alc/assets/applications-and-decisions/search-for-applications-and-decisions/2008-decision-minutes/37990d1.pdf</t>
  </si>
  <si>
    <t>37992-0</t>
  </si>
  <si>
    <t>Serjit and Belbindar Gill</t>
  </si>
  <si>
    <t>To deposit fill on the subject property which totals approximately 1.8 ha in area and had a new residential dwelling on it prior to illegally dumping soil on the property.</t>
  </si>
  <si>
    <t>https://www.alc.gov.bc.ca/assets/alc/assets/applications-and-decisions/search-for-applications-and-decisions/2008-decision-minutes/37992d1.pdf</t>
  </si>
  <si>
    <t>37993-0</t>
  </si>
  <si>
    <t>Rajwant  Singh</t>
  </si>
  <si>
    <t>To deposit fill on the 3.9 ha subject property.  Fill amount is in excess of 9,500 cubic metres.  Attached survey indicates that an approximate total of 11, 500 cubic metres of material has been deposited on the land and in some areas extends into the pro</t>
  </si>
  <si>
    <t>https://www.alc.gov.bc.ca/assets/alc/assets/applications-and-decisions/search-for-applications-and-decisions/2008-decision-minutes/37993d1.pdf</t>
  </si>
  <si>
    <t>38032-0</t>
  </si>
  <si>
    <t>Johannes and Ruth Pedersen</t>
  </si>
  <si>
    <t>To subdivide the 5.2 ha subject property under homesite severance.</t>
  </si>
  <si>
    <t>https://www.alc.gov.bc.ca/assets/alc/assets/applications-and-decisions/search-for-applications-and-decisions/2008-decision-minutes/38032d1.pdf</t>
  </si>
  <si>
    <t>38033-0</t>
  </si>
  <si>
    <t>Bernaroa and Patricia Schollen</t>
  </si>
  <si>
    <t>Subdivision for a Relative:  To subdivide the 5.8 ha parcel under homesite severance.  Property will be divide between the applicant and their three (3) children</t>
  </si>
  <si>
    <t>https://www.alc.gov.bc.ca/assets/alc/assets/applications-and-decisions/search-for-applications-and-decisions/2008-decision-minutes/38033d1.pdf</t>
  </si>
  <si>
    <t>38033-1</t>
  </si>
  <si>
    <t>https://www.alc.gov.bc.ca/assets/alc/assets/applications-and-decisions/search-for-applications-and-decisions/2008-decision-minutes/38033d2.pdf</t>
  </si>
  <si>
    <t>38042-0</t>
  </si>
  <si>
    <t>Arnold and Joan Turner</t>
  </si>
  <si>
    <t>To subdivide the 9.9 ha subject property into five parcels.  Four (4) at approximately 1.706 ha in size and one (1) parcel at 3.031 ha.</t>
  </si>
  <si>
    <t>https://www.alc.gov.bc.ca/assets/alc/assets/applications-and-decisions/search-for-applications-and-decisions/2008-decision-minutes/38042d1.pdf</t>
  </si>
  <si>
    <t>38057-0</t>
  </si>
  <si>
    <t>Robin and Norma White</t>
  </si>
  <si>
    <t>To subdivide the 1.1 ha subject property to create a .45 ha lot for the landowners daughter and her family.</t>
  </si>
  <si>
    <t>https://www.alc.gov.bc.ca/assets/alc/assets/applications-and-decisions/search-for-applications-and-decisions/2008-decision-minutes/38057d1.pdf</t>
  </si>
  <si>
    <t>38060-0</t>
  </si>
  <si>
    <t>Cascadia Tower Inc.</t>
  </si>
  <si>
    <t>To construct a wireless communications facility including 150 fee monopole and equipment shelter within 50 foot by 50 foot fenced compound.  No water, sewer or gas lines required - unmanned facility</t>
  </si>
  <si>
    <t>https://www.alc.gov.bc.ca/assets/alc/assets/applications-and-decisions/search-for-applications-and-decisions/2008-decision-minutes/38060d1.pdf</t>
  </si>
  <si>
    <t>38062-0</t>
  </si>
  <si>
    <t>0793279 BC Ltd</t>
  </si>
  <si>
    <t>Non-farm use to develop a compensation intertidal wetland habitat feature on a 5.0 ha parcel adjacent to the Pitt River.</t>
  </si>
  <si>
    <t>https://www.alc.gov.bc.ca/assets/alc/assets/applications-and-decisions/search-for-applications-and-decisions/2008-decision-minutes/38062d1.pdf</t>
  </si>
  <si>
    <t>38064-0</t>
  </si>
  <si>
    <t>Pitt Meadows Shopping Centres Ltd</t>
  </si>
  <si>
    <t>To help to raise site up to the standards of flood construction level</t>
  </si>
  <si>
    <t>https://www.alc.gov.bc.ca/assets/alc/assets/applications-and-decisions/search-for-applications-and-decisions/2008-decision-minutes/38064d1.pdf</t>
  </si>
  <si>
    <t>38070-0</t>
  </si>
  <si>
    <t>Proposal to use Agricultural Lands for the installation of a trail linking two (2) existing trails south and north of the properties.  The proposed trail will be 3 meters wide running along the Katzie Slough for approximately 1,200 meters.  The proposed t</t>
  </si>
  <si>
    <t>https://www.alc.gov.bc.ca/assets/alc/assets/applications-and-decisions/search-for-applications-and-decisions/2008-decision-minutes/38070d1.pdf</t>
  </si>
  <si>
    <t>38073-0</t>
  </si>
  <si>
    <t>Helmut and Janie Schulz</t>
  </si>
  <si>
    <t>To construct a second dwelling on the subject property for the owners to live and continue to develop a hobby farm on the propperty.  The existing primary residence would then be inhabited by relatives.</t>
  </si>
  <si>
    <t>https://www.alc.gov.bc.ca/assets/alc/assets/applications-and-decisions/search-for-applications-and-decisions/2008-decision-minutes/38073d1.pdf</t>
  </si>
  <si>
    <t>38077-0</t>
  </si>
  <si>
    <t>Brad Campbell</t>
  </si>
  <si>
    <t>To deposit fill on the 0.8 ha subject property to build a new home and hobby farm.  Property is currently an old municipal gravel pit.</t>
  </si>
  <si>
    <t>https://www.alc.gov.bc.ca/assets/alc/assets/applications-and-decisions/search-for-applications-and-decisions/2008-decision-minutes/38077d1.pdf</t>
  </si>
  <si>
    <t>38083-0</t>
  </si>
  <si>
    <t>Albert and Dorothy Anderson</t>
  </si>
  <si>
    <t>To deposit fill in the lower portion of the property so tile drains can work in the future by way of gravity to the north and west slopes.  To increase forage land area for their dairy herd.  Subject property totals approximately 16 ha.</t>
  </si>
  <si>
    <t>https://www.alc.gov.bc.ca/assets/alc/assets/applications-and-decisions/search-for-applications-and-decisions/2008-decision-minutes/38083d1.pdf</t>
  </si>
  <si>
    <t>38108-0</t>
  </si>
  <si>
    <t>Robert and Marilyn Townsend</t>
  </si>
  <si>
    <t>To subdivide the subject property into tow (2) lots of 1.84 ha and 22.16 ha.</t>
  </si>
  <si>
    <t>https://www.alc.gov.bc.ca/assets/alc/assets/applications-and-decisions/search-for-applications-and-decisions/2008-decision-minutes/38108d1.pdf</t>
  </si>
  <si>
    <t>38115-0</t>
  </si>
  <si>
    <t>Patricia and Bruce Kiloh</t>
  </si>
  <si>
    <t>To subdivide the 3.91 subject property into two parcels.  One parcel at 1.7 ha and a 2.21 ha remainder parcel.  The intent is to provide shared access to the rear of both lots either by road or panhandle (to be finalized at the subdivision stage).</t>
  </si>
  <si>
    <t>https://www.alc.gov.bc.ca/assets/alc/assets/applications-and-decisions/search-for-applications-and-decisions/2008-decision-minutes/38115d1.pdf</t>
  </si>
  <si>
    <t>38116-0</t>
  </si>
  <si>
    <t>Angus Sutherland</t>
  </si>
  <si>
    <t>To subdivide the 4.57 ha subject property to create a 1.7 ha parcel and a 2.87 ha remainder parcel.</t>
  </si>
  <si>
    <t>https://www.alc.gov.bc.ca/assets/alc/assets/applications-and-decisions/search-for-applications-and-decisions/2008-decision-minutes/38116d1.pdf</t>
  </si>
  <si>
    <t>38116-1</t>
  </si>
  <si>
    <t>https://www.alc.gov.bc.ca/assets/alc/assets/applications-and-decisions/search-for-applications-and-decisions/2008-decision-minutes/38116d2.pdf</t>
  </si>
  <si>
    <t>38117-0</t>
  </si>
  <si>
    <t>Phillip and Donna Henningson</t>
  </si>
  <si>
    <t>To subdivide the 6 ha subject property into two (2) lots fronting 96 Avenue.  The subdivision is to accommodate a new home on the western lot and a new barn on the eastern lot.  The applicant intends to continue using the property for cattle farming and g</t>
  </si>
  <si>
    <t>https://www.alc.gov.bc.ca/assets/alc/assets/applications-and-decisions/search-for-applications-and-decisions/2008-decision-minutes/38117d1.pdf</t>
  </si>
  <si>
    <t>38137-0</t>
  </si>
  <si>
    <t>Les and Karen Morrison</t>
  </si>
  <si>
    <t>To place fill on the 4.0 ha subject property for the purpose to level the pasture for haying, raise low lying areas to maximize unusable pasture, and to create proper drainage.</t>
  </si>
  <si>
    <t>https://www.alc.gov.bc.ca/assets/alc/assets/applications-and-decisions/search-for-applications-and-decisions/2008-decision-minutes/38137d1.pdf</t>
  </si>
  <si>
    <t>38194-0</t>
  </si>
  <si>
    <t>Todd Skinner</t>
  </si>
  <si>
    <t>Proposal for a road right away on 232nd Street and Rawlison Crescent.  There is currently an easement for a driveway over Lot 9 to provide access to Lot "A" (which lies outside of the ALR).  
This application is to convert the existing easement to a Stat</t>
  </si>
  <si>
    <t>https://www.alc.gov.bc.ca/assets/alc/assets/applications-and-decisions/search-for-applications-and-decisions/2008-decision-minutes/38194d1.pdf</t>
  </si>
  <si>
    <t>38220-0</t>
  </si>
  <si>
    <t>CTV Ltd</t>
  </si>
  <si>
    <t>Non-farm use proposal to allow the relocation of 7 radio transmission towers from two sites in Delta to the new 19.2 ha subject property which is also located in Delta.</t>
  </si>
  <si>
    <t>https://www.alc.gov.bc.ca/assets/alc/assets/applications-and-decisions/search-for-applications-and-decisions/2008-decision-minutes/38220d1.pdf</t>
  </si>
  <si>
    <t>38241-0</t>
  </si>
  <si>
    <t>TM Mobile Inc</t>
  </si>
  <si>
    <t>To replace an existing wooden pole on Ministry of Transportation Right of Way with a 50 foot steel monopole and two (2) shelters.</t>
  </si>
  <si>
    <t>https://www.alc.gov.bc.ca/assets/alc/assets/applications-and-decisions/search-for-applications-and-decisions/2008-decision-minutes/38241d1.pdf</t>
  </si>
  <si>
    <t>38251-0</t>
  </si>
  <si>
    <t>To subdivide on the 3.25 ha subject property to construct a new BC SPCA Centre.  The operation will include domestic as well as farm animals.</t>
  </si>
  <si>
    <t>https://www.alc.gov.bc.ca/assets/alc/assets/applications-and-decisions/search-for-applications-and-decisions/2008-decision-minutes/38251d1.pdf</t>
  </si>
  <si>
    <t>38260-0</t>
  </si>
  <si>
    <t>Yu Hui Wang</t>
  </si>
  <si>
    <t>To construct a wireless communication facility including 140 foot monopine tower and equipment shelter within a 50 foot by 50 foot fenced compound.</t>
  </si>
  <si>
    <t>https://www.alc.gov.bc.ca/assets/alc/assets/applications-and-decisions/search-for-applications-and-decisions/2008-decision-minutes/38260d1.pdf</t>
  </si>
  <si>
    <t>38266-0</t>
  </si>
  <si>
    <t>Sven Clarens Bjorknas</t>
  </si>
  <si>
    <t>To subdivide the 7.99 ha subject property creating a 0.64 ha parcel and a 7.35 ha remainder parcel under homesite severance policy.</t>
  </si>
  <si>
    <t>https://www.alc.gov.bc.ca/assets/alc/assets/applications-and-decisions/search-for-applications-and-decisions/2008-decision-minutes/38266d1.pdf</t>
  </si>
  <si>
    <t>38275-0</t>
  </si>
  <si>
    <t>Pitt Meadows Regional Airport</t>
  </si>
  <si>
    <t>The Pitt Meadows Airport proposes to extend Runway 26L to open up the Airport to regional comuter aircraft.
The subject property is 35 ha and approximately 9.0 ha will be utilized for the runway extension project, approximately 21.5 ha will be used for a</t>
  </si>
  <si>
    <t>https://www.alc.gov.bc.ca/assets/alc/assets/applications-and-decisions/search-for-applications-and-decisions/2008-decision-minutes/38275d1.pdf</t>
  </si>
  <si>
    <t>38289-0</t>
  </si>
  <si>
    <t>George and Eva Tidball</t>
  </si>
  <si>
    <t>To deposit approximately 2000 cubic meters of fill over a half hectare of the subject property to create a parking lot.  The property is being used as an equestrian centre and the extra parking will be for guests.</t>
  </si>
  <si>
    <t>https://www.alc.gov.bc.ca/assets/alc/assets/applications-and-decisions/search-for-applications-and-decisions/2008-decision-minutes/38289d1.pdf</t>
  </si>
  <si>
    <t>38290-0</t>
  </si>
  <si>
    <t>Scott and Loretta Fraser</t>
  </si>
  <si>
    <t>To subdivide the subject property which fronts both 256th Street and 258th Street into two lots, one 1.7 ha and one 2.0 ha.  The applicants would sell the 1.7 ha lot to a family member that is involved with their Christmas tree farm.</t>
  </si>
  <si>
    <t>https://www.alc.gov.bc.ca/assets/alc/assets/applications-and-decisions/search-for-applications-and-decisions/2008-decision-minutes/38290d1.pdf</t>
  </si>
  <si>
    <t>38291-0</t>
  </si>
  <si>
    <t>Terry Sidhu</t>
  </si>
  <si>
    <t>To subdivide the 4.4 ha property into two lots of roughly equal size.  One of the lots would be sold to the applicant's parents.</t>
  </si>
  <si>
    <t>https://www.alc.gov.bc.ca/assets/alc/assets/applications-and-decisions/search-for-applications-and-decisions/2008-decision-minutes/38291d1.pdf</t>
  </si>
  <si>
    <t>38325-0</t>
  </si>
  <si>
    <t>The City of Surrey has requested a 3.442 m road widening along the 32nd Avenue frontage of the subject property towards the ultimate road dedication of 27.0 m for the Arterial Road standard.  Also, Surrey requested a 9.95 m road dedication along the 180 S</t>
  </si>
  <si>
    <t>https://www.alc.gov.bc.ca/assets/alc/assets/applications-and-decisions/search-for-applications-and-decisions/2008-decision-minutes/38325d1.pdf</t>
  </si>
  <si>
    <t>38334-0</t>
  </si>
  <si>
    <t>Yvonne Blankstein</t>
  </si>
  <si>
    <t>A non-farm use application, in the words of Mountain View Conservation and Breeding Centre Society for a "flora and fauna conservatort for the breeing of endangered species from around the world for eventual reluease back into their native habitat".  In c</t>
  </si>
  <si>
    <t>https://www.alc.gov.bc.ca/assets/alc/assets/applications-and-decisions/search-for-applications-and-decisions/2008-decision-minutes/38334d1.pdf</t>
  </si>
  <si>
    <t>38351-0</t>
  </si>
  <si>
    <t>Ministry of Transportation and Infrastructure</t>
  </si>
  <si>
    <t>To use approximately 90 ha of land within the Agricultural Land Reserve (ALR) for the construction of the South Fraser Perimeter Road (SFPR).</t>
  </si>
  <si>
    <t>https://www.alc.gov.bc.ca/assets/alc/assets/applications-and-decisions/search-for-applications-and-decisions/2008-decision-minutes/38351d1.pdf</t>
  </si>
  <si>
    <t>38484-0</t>
  </si>
  <si>
    <t>Rogers Wireless Inc</t>
  </si>
  <si>
    <t>Proposal pertains to a co-locate telecommunications site that would utilize approximately 138m2 (0.1.38ha) within a 2.5 ha property.</t>
  </si>
  <si>
    <t>https://www.alc.gov.bc.ca/assets/alc/assets/applications-and-decisions/search-for-applications-and-decisions/2008-decision-minutes/38484d1.pdf</t>
  </si>
  <si>
    <t>38496-0</t>
  </si>
  <si>
    <t>Delta Pacific Seafoods Ltd</t>
  </si>
  <si>
    <t>The applicant proposes to offer warehousing/cold storage services for agricultural products to the agricultural community.  The products to be stored would range from seasonal fruits and berries to protein based items that require no processing by Delta P</t>
  </si>
  <si>
    <t>https://www.alc.gov.bc.ca/assets/alc/assets/applications-and-decisions/search-for-applications-and-decisions/2008-decision-minutes/38496d1.pdf</t>
  </si>
  <si>
    <t>38498-0</t>
  </si>
  <si>
    <t>Gateway, TransLink, Township of Langley</t>
  </si>
  <si>
    <t>To construct and operate a major road connecting Mufford Crescent to 64 Avenue by way of a grade separated crossing of the Roberts Bank Rail Corridor and Glover Road (Highway 10)</t>
  </si>
  <si>
    <t>https://www.alc.gov.bc.ca/assets/alc/assets/applications-and-decisions/search-for-applications-and-decisions/2008-decision-minutes/38498d1.pdf</t>
  </si>
  <si>
    <t>38510-0</t>
  </si>
  <si>
    <t>John &amp; Doris Bazso</t>
  </si>
  <si>
    <t>The applicant is proposing to add approximately 91 cubic meters of fill in 4 separate areas to help elimitate some flooding during the winter.</t>
  </si>
  <si>
    <t>https://www.alc.gov.bc.ca/assets/alc/assets/applications-and-decisions/search-for-applications-and-decisions/2008-decision-minutes/38510d1.pdf</t>
  </si>
  <si>
    <t>38515-0</t>
  </si>
  <si>
    <t>Dawson-Brill Lumber Co. Ltd.</t>
  </si>
  <si>
    <t>The applicant, Dawson-Brill Lumber Co. Ltd. has been a legal non-conforming use on the present site since 1963, since before the establishment of the ALR in 1972.  Its owners would now like to formalize the agro-comercial use with an appropriate zone for</t>
  </si>
  <si>
    <t>https://www.alc.gov.bc.ca/assets/alc/assets/applications-and-decisions/search-for-applications-and-decisions/2008-decision-minutes/38515d1.pdf</t>
  </si>
  <si>
    <t>38516-0</t>
  </si>
  <si>
    <t>Geramar Farms Ltd.</t>
  </si>
  <si>
    <t>The proposal is for a boundary line adjustment between two lots, one 0.77 ha (1.92 acres), the other 30.78 ha (76.06 acres).  The proposed subdivision will create one lot of 11.32 ha (27.98 acres) and another lot of 20.23 ha (50.0 acres).  The smaller nor</t>
  </si>
  <si>
    <t>https://www.alc.gov.bc.ca/assets/alc/assets/applications-and-decisions/search-for-applications-and-decisions/2008-decision-minutes/38516d1.pdf</t>
  </si>
  <si>
    <t>38548-0</t>
  </si>
  <si>
    <t>Langley</t>
  </si>
  <si>
    <t>The project is a widening of 16th Avenue at this intersection (16th Avenue and 240th Street) to provide left turn lanes.  This corner will require ditch relocation and sight line improvements (tree removal).  The Township has designed the project so as no</t>
  </si>
  <si>
    <t>https://www.alc.gov.bc.ca/assets/alc/assets/applications-and-decisions/search-for-applications-and-decisions/2008-decision-minutes/38548d1.pdf</t>
  </si>
  <si>
    <t>Powell River</t>
  </si>
  <si>
    <t>36512-1</t>
  </si>
  <si>
    <t>0738635 BC Ltd</t>
  </si>
  <si>
    <t>To unhook the land on the north side of the highway from Strata Lot 1, 4, and 6, and to move the road dedication to the new location. This will result in one additional property on the north side of the highway.</t>
  </si>
  <si>
    <t>https://www.alc.gov.bc.ca/assets/alc/assets/applications-and-decisions/search-for-applications-and-decisions/2008-decision-minutes/36512d2.pdf</t>
  </si>
  <si>
    <t>36513-1</t>
  </si>
  <si>
    <t>https://www.alc.gov.bc.ca/assets/alc/assets/applications-and-decisions/search-for-applications-and-decisions/2008-decision-minutes/36513d2.pdf</t>
  </si>
  <si>
    <t>37142-0</t>
  </si>
  <si>
    <t>Sharon Dennie</t>
  </si>
  <si>
    <t>To subdivide the subject property to shift the existing lot line between Lots 1 and 2 approximately 50 metres to the west, thus increasing the acreage of Lot 1.  Lot 1 is currently 3.17 ha and Lot 2 is 3.93 ha in area.  By moving the boundary line, Lot 1</t>
  </si>
  <si>
    <t>https://www.alc.gov.bc.ca/assets/alc/assets/applications-and-decisions/search-for-applications-and-decisions/2008-decision-minutes/37142d1.pdf</t>
  </si>
  <si>
    <t>37789-0</t>
  </si>
  <si>
    <t>Lasqueti Land Co. Ltd</t>
  </si>
  <si>
    <t>To subdivide the 88.4 ha subject property to create a 0.8 ha lot for the purpose of contructing a care facility with assisted living.</t>
  </si>
  <si>
    <t>https://www.alc.gov.bc.ca/assets/alc/assets/applications-and-decisions/search-for-applications-and-decisions/2008-decision-minutes/37789d1.pdf</t>
  </si>
  <si>
    <t>38491-0</t>
  </si>
  <si>
    <t>Island Timberlands GP Ltd</t>
  </si>
  <si>
    <t>For a 30 metre road dedication within the ALR.</t>
  </si>
  <si>
    <t>https://www.alc.gov.bc.ca/assets/alc/assets/applications-and-decisions/search-for-applications-and-decisions/2008-decision-minutes/38491d1.pdf</t>
  </si>
  <si>
    <t>Squamish-Lillooet</t>
  </si>
  <si>
    <t>37407-0</t>
  </si>
  <si>
    <t>To create a mult-use, non-motorized pathway along the south side of Highway 99 between Harrow Road and just past Airport Road.  The trail is approxiamtely 1.5m in length, with a 2m hard gravel surface and 1m soft surface parallel for horses.</t>
  </si>
  <si>
    <t>https://www.alc.gov.bc.ca/assets/alc/assets/applications-and-decisions/search-for-applications-and-decisions/2008-decision-minutes/37407d1.pdf</t>
  </si>
  <si>
    <t>37846-0</t>
  </si>
  <si>
    <t>James and Shirley Kernaghan</t>
  </si>
  <si>
    <t>Non-farm use to contruct a small in-law suite in the existing auxillary building for the applicant's daughter and husband who assist with the garden and maintenance of the property.</t>
  </si>
  <si>
    <t>https://www.alc.gov.bc.ca/assets/alc/assets/applications-and-decisions/search-for-applications-and-decisions/2008-decision-minutes/37846d1.pdf</t>
  </si>
  <si>
    <t>37970-0</t>
  </si>
  <si>
    <t>Ravens Crest Developments Ltd</t>
  </si>
  <si>
    <t>Non-farm use proposal for a summer music festival</t>
  </si>
  <si>
    <t>https://www.alc.gov.bc.ca/assets/alc/assets/applications-and-decisions/search-for-applications-and-decisions/2008-decision-minutes/37970d1.pdf</t>
  </si>
  <si>
    <t>38570-0</t>
  </si>
  <si>
    <t>Leonard and Patricia Ritchie</t>
  </si>
  <si>
    <t>To hold the Pemberton Music Festival on land in the Agricultural Land Reserve (ALR) for a period of ten (10) years.</t>
  </si>
  <si>
    <t>https://www.alc.gov.bc.ca/assets/alc/assets/applications-and-decisions/search-for-applications-and-decisions/2008-decision-minutes/38570d1.pdf</t>
  </si>
  <si>
    <t>38597-0</t>
  </si>
  <si>
    <t>Village of Pemberton</t>
  </si>
  <si>
    <t>To hold an annual Pemberton Music Festival on land in the ALR for a period of ten years.</t>
  </si>
  <si>
    <t>https://www.alc.gov.bc.ca/assets/alc/assets/applications-and-decisions/search-for-applications-and-decisions/2008-decision-minutes/38597d1.pdf</t>
  </si>
  <si>
    <t>Sunshine Coast</t>
  </si>
  <si>
    <t>37949-0</t>
  </si>
  <si>
    <t>965 Lands Inc.</t>
  </si>
  <si>
    <t>Proposal to dedicate public road to the Ministry of Transportation</t>
  </si>
  <si>
    <t>https://www.alc.gov.bc.ca/assets/alc/assets/applications-and-decisions/search-for-applications-and-decisions/2008-decision-minutes/37949d1.pdf</t>
  </si>
  <si>
    <t>38067-0</t>
  </si>
  <si>
    <t>Elizabeth Baxter</t>
  </si>
  <si>
    <t>To construct a second dwelling on the subject property on the north east corner.  The subject property is owned by two parties (i.e., undivided 1/2 interest as joint tenants) and the proposal will enable one of the owners to build a second permanent dwell</t>
  </si>
  <si>
    <t>https://www.alc.gov.bc.ca/assets/alc/assets/applications-and-decisions/search-for-applications-and-decisions/2008-decision-minutes/38067d1.pdf</t>
  </si>
  <si>
    <t>38114-0</t>
  </si>
  <si>
    <t>Amber Host</t>
  </si>
  <si>
    <t>The Sunshine Coast Botanical Garden Society is proposing to purchase the subject property and construct a botanical garden.</t>
  </si>
  <si>
    <t>https://www.alc.gov.bc.ca/assets/alc/assets/applications-and-decisions/search-for-applications-and-decisions/2008-decision-minutes/38114d1.pdf</t>
  </si>
  <si>
    <t>37899-1</t>
  </si>
  <si>
    <t>Niels and Francisca Ostergaard</t>
  </si>
  <si>
    <t>https://www.alc.gov.bc.ca/assets/alc/assets/applications-and-decisions/search-for-applications-and-decisions/2008-decision-minutes/37899d2.pdf</t>
  </si>
  <si>
    <t>37899-0</t>
  </si>
  <si>
    <t>To construct a second dwelling for the applicant's daughter and son-in-law.</t>
  </si>
  <si>
    <t>https://www.alc.gov.bc.ca/assets/alc/assets/applications-and-decisions/search-for-applications-and-decisions/2008-decision-minutes/37899d1.pdf</t>
  </si>
  <si>
    <t>38067-1</t>
  </si>
  <si>
    <t>https://www.alc.gov.bc.ca/assets/alc/assets/applications-and-decisions/search-for-applications-and-decisions/2008-decision-minutes/38067d2.pdf</t>
  </si>
  <si>
    <t>38080-0</t>
  </si>
  <si>
    <t>Anthony Thomas Sweet</t>
  </si>
  <si>
    <t>To subdivide the 3.55 ha subject property into two (2) parcels using Robinson Creek Forest Service Road, (Plan LMP2361 Lemon Road) as the dividing line.</t>
  </si>
  <si>
    <t>https://www.alc.gov.bc.ca/assets/alc/assets/applications-and-decisions/search-for-applications-and-decisions/2008-decision-minutes/38080d1.pdf</t>
  </si>
  <si>
    <t>38316-0</t>
  </si>
  <si>
    <t>David &amp; Lisa Wares</t>
  </si>
  <si>
    <t>To permit a second pre-existing single family dwelling on the property.  The subject dwelling was built in 1996 by the previous owners.  A building permit was issued for an auxiliary building only.  A permit to convert the auxiliary building to an auxilia</t>
  </si>
  <si>
    <t>https://www.alc.gov.bc.ca/assets/alc/assets/applications-and-decisions/search-for-applications-and-decisions/2008-decision-minutes/38316d1.pdf</t>
  </si>
  <si>
    <t>https://www.alc.gov.bc.ca/assets/alc/assets/applications-and-decisions/search-for-applications-and-decisions/2008-decision-minutes/38332d1a.pdf</t>
  </si>
  <si>
    <t>https://www.alc.gov.bc.ca/assets/alc/assets/applications-and-decisions/search-for-applications-and-decisions/2008-decision-minutes/37277d3.pdf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</si>
</sst>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8"/>
      <color rgb="FF000000"/>
      <name val="Calibri"/>
      <family val="2"/>
    </font>
    <font>
      <sz val="8"/>
      <color theme="1"/>
      <name val="Calibri"/>
      <family val="2"/>
      <scheme val="minor"/>
    </font>
    <font>
      <u/>
      <sz val="11"/>
      <color theme="10"/>
      <name val="Calibri"/>
      <family val="2"/>
      <scheme val="minor"/>
    </font>
    <font>
      <u/>
      <sz val="8"/>
      <color theme="10"/>
      <name val="Calibri"/>
      <family val="2"/>
      <scheme val="minor"/>
    </font>
    <font>
      <b/>
      <sz val="10"/>
      <color theme="0"/>
      <name val="Calibri"/>
      <family val="2"/>
    </font>
  </fonts>
  <fills count="4">
    <fill>
      <patternFill patternType="none"/>
    </fill>
    <fill>
      <patternFill patternType="gray125"/>
    </fill>
    <fill>
      <patternFill patternType="none">
        <fgColor rgb="FF000000"/>
        <bgColor rgb="FFFFFFFF"/>
      </patternFill>
    </fill>
    <fill>
      <patternFill patternType="solid">
        <fgColor theme="6" tint="-0.249977111117893"/>
        <bgColor rgb="FFC0C0C0"/>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9">
    <xf numFmtId="0" fontId="0" fillId="0" borderId="0" xfId="0"/>
    <xf numFmtId="0" fontId="2" fillId="0" borderId="0" xfId="0" applyFont="1"/>
    <xf numFmtId="0" fontId="2" fillId="0" borderId="0" xfId="0" applyFont="1" applyAlignment="1">
      <alignment horizontal="center"/>
    </xf>
    <xf numFmtId="0" fontId="5" fillId="3" borderId="1" xfId="0" applyFont="1" applyFill="1" applyBorder="1" applyAlignment="1">
      <alignment horizontal="center" vertical="center"/>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4" fillId="2" borderId="1" xfId="1" applyFont="1" applyFill="1" applyBorder="1" applyAlignment="1">
      <alignment horizontal="center" vertical="center" wrapText="1"/>
    </xf>
    <xf numFmtId="0" fontId="2" fillId="2" borderId="1" xfId="0" applyFont="1" applyFill="1" applyBorder="1"/>
    <xf numFmtId="0" fontId="2" fillId="2" borderId="1"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alc.gov.bc.ca/assets/alc/assets/applications-and-decisions/search-for-applications-and-decisions/2008-decision-minutes/37277d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34"/>
  <sheetViews>
    <sheetView tabSelected="1" topLeftCell="B1" workbookViewId="0">
      <selection activeCell="B2" sqref="B2"/>
    </sheetView>
  </sheetViews>
  <sheetFormatPr defaultRowHeight="11.25" x14ac:dyDescent="0.2"/>
  <cols>
    <col min="1" max="1" width="18.28515625" style="1" bestFit="1" customWidth="1"/>
    <col min="2" max="2" width="13.85546875" style="2" customWidth="1"/>
    <col min="3" max="3" width="25.28515625" style="1" bestFit="1" customWidth="1"/>
    <col min="4" max="4" width="65.7109375" style="1" customWidth="1"/>
    <col min="5" max="5" width="86" style="1" hidden="1" customWidth="1"/>
    <col min="6" max="6" width="14.42578125" style="2" bestFit="1" customWidth="1"/>
    <col min="7" max="7" width="9.140625" style="1" customWidth="1"/>
    <col min="8" max="16384" width="9.140625" style="1"/>
  </cols>
  <sheetData>
    <row r="1" spans="1:6" ht="12.75" customHeight="1" x14ac:dyDescent="0.2">
      <c r="A1" s="3" t="s">
        <v>0</v>
      </c>
      <c r="B1" s="3" t="s">
        <v>1</v>
      </c>
      <c r="C1" s="3" t="s">
        <v>2</v>
      </c>
      <c r="D1" s="3" t="s">
        <v>3</v>
      </c>
      <c r="E1" s="3" t="s">
        <v>4</v>
      </c>
      <c r="F1" s="3" t="s">
        <v>5</v>
      </c>
    </row>
    <row r="2" spans="1:6" ht="22.5" x14ac:dyDescent="0.2">
      <c r="A2" s="4" t="s">
        <v>6</v>
      </c>
      <c r="B2" s="5" t="s">
        <v>7</v>
      </c>
      <c r="C2" s="4" t="s">
        <v>8</v>
      </c>
      <c r="D2" s="4"/>
      <c r="E2" s="4" t="s">
        <v>9</v>
      </c>
      <c r="F2" s="6" t="str">
        <f t="shared" ref="F2:F33" si="0">HYPERLINK(E2,"Click here")</f>
        <v>Click here</v>
      </c>
    </row>
    <row r="3" spans="1:6" ht="22.5" customHeight="1" x14ac:dyDescent="0.2">
      <c r="A3" s="4" t="s">
        <v>6</v>
      </c>
      <c r="B3" s="5" t="s">
        <v>10</v>
      </c>
      <c r="C3" s="4" t="s">
        <v>11</v>
      </c>
      <c r="D3" s="4" t="s">
        <v>12</v>
      </c>
      <c r="E3" s="4" t="s">
        <v>13</v>
      </c>
      <c r="F3" s="6" t="str">
        <f t="shared" si="0"/>
        <v>Click here</v>
      </c>
    </row>
    <row r="4" spans="1:6" ht="22.5" customHeight="1" x14ac:dyDescent="0.2">
      <c r="A4" s="4" t="s">
        <v>6</v>
      </c>
      <c r="B4" s="5" t="s">
        <v>14</v>
      </c>
      <c r="C4" s="4" t="s">
        <v>15</v>
      </c>
      <c r="D4" s="4" t="s">
        <v>16</v>
      </c>
      <c r="E4" s="4" t="s">
        <v>17</v>
      </c>
      <c r="F4" s="6" t="str">
        <f t="shared" si="0"/>
        <v>Click here</v>
      </c>
    </row>
    <row r="5" spans="1:6" ht="22.5" x14ac:dyDescent="0.2">
      <c r="A5" s="4" t="s">
        <v>6</v>
      </c>
      <c r="B5" s="5" t="s">
        <v>18</v>
      </c>
      <c r="C5" s="4" t="s">
        <v>19</v>
      </c>
      <c r="D5" s="4"/>
      <c r="E5" s="4" t="s">
        <v>20</v>
      </c>
      <c r="F5" s="6" t="str">
        <f t="shared" si="0"/>
        <v>Click here</v>
      </c>
    </row>
    <row r="6" spans="1:6" ht="22.5" x14ac:dyDescent="0.2">
      <c r="A6" s="4" t="s">
        <v>6</v>
      </c>
      <c r="B6" s="5" t="s">
        <v>21</v>
      </c>
      <c r="C6" s="4" t="s">
        <v>22</v>
      </c>
      <c r="D6" s="4"/>
      <c r="E6" s="4" t="s">
        <v>23</v>
      </c>
      <c r="F6" s="6" t="str">
        <f t="shared" si="0"/>
        <v>Click here</v>
      </c>
    </row>
    <row r="7" spans="1:6" ht="22.5" x14ac:dyDescent="0.2">
      <c r="A7" s="4" t="s">
        <v>6</v>
      </c>
      <c r="B7" s="5" t="s">
        <v>24</v>
      </c>
      <c r="C7" s="4" t="s">
        <v>25</v>
      </c>
      <c r="D7" s="4"/>
      <c r="E7" s="4" t="s">
        <v>26</v>
      </c>
      <c r="F7" s="6" t="str">
        <f t="shared" si="0"/>
        <v>Click here</v>
      </c>
    </row>
    <row r="8" spans="1:6" ht="22.5" x14ac:dyDescent="0.2">
      <c r="A8" s="4" t="s">
        <v>6</v>
      </c>
      <c r="B8" s="5" t="s">
        <v>27</v>
      </c>
      <c r="C8" s="4" t="s">
        <v>28</v>
      </c>
      <c r="D8" s="4"/>
      <c r="E8" s="4" t="s">
        <v>29</v>
      </c>
      <c r="F8" s="6" t="str">
        <f t="shared" si="0"/>
        <v>Click here</v>
      </c>
    </row>
    <row r="9" spans="1:6" ht="22.5" x14ac:dyDescent="0.2">
      <c r="A9" s="4" t="s">
        <v>6</v>
      </c>
      <c r="B9" s="5" t="s">
        <v>30</v>
      </c>
      <c r="C9" s="4" t="s">
        <v>31</v>
      </c>
      <c r="D9" s="4"/>
      <c r="E9" s="4" t="s">
        <v>32</v>
      </c>
      <c r="F9" s="6" t="str">
        <f t="shared" si="0"/>
        <v>Click here</v>
      </c>
    </row>
    <row r="10" spans="1:6" ht="22.5" x14ac:dyDescent="0.2">
      <c r="A10" s="4" t="s">
        <v>6</v>
      </c>
      <c r="B10" s="5" t="s">
        <v>33</v>
      </c>
      <c r="C10" s="4" t="s">
        <v>34</v>
      </c>
      <c r="D10" s="4" t="s">
        <v>35</v>
      </c>
      <c r="E10" s="4" t="s">
        <v>36</v>
      </c>
      <c r="F10" s="6" t="str">
        <f t="shared" si="0"/>
        <v>Click here</v>
      </c>
    </row>
    <row r="11" spans="1:6" ht="22.5" customHeight="1" x14ac:dyDescent="0.2">
      <c r="A11" s="4" t="s">
        <v>6</v>
      </c>
      <c r="B11" s="5" t="s">
        <v>37</v>
      </c>
      <c r="C11" s="4" t="s">
        <v>38</v>
      </c>
      <c r="D11" s="4" t="s">
        <v>39</v>
      </c>
      <c r="E11" s="4" t="s">
        <v>40</v>
      </c>
      <c r="F11" s="6" t="str">
        <f t="shared" si="0"/>
        <v>Click here</v>
      </c>
    </row>
    <row r="12" spans="1:6" ht="33.75" customHeight="1" x14ac:dyDescent="0.2">
      <c r="A12" s="4" t="s">
        <v>6</v>
      </c>
      <c r="B12" s="5" t="s">
        <v>41</v>
      </c>
      <c r="C12" s="4" t="s">
        <v>42</v>
      </c>
      <c r="D12" s="4" t="s">
        <v>43</v>
      </c>
      <c r="E12" s="4" t="s">
        <v>44</v>
      </c>
      <c r="F12" s="6" t="str">
        <f t="shared" si="0"/>
        <v>Click here</v>
      </c>
    </row>
    <row r="13" spans="1:6" ht="33.75" customHeight="1" x14ac:dyDescent="0.2">
      <c r="A13" s="4" t="s">
        <v>6</v>
      </c>
      <c r="B13" s="5" t="s">
        <v>45</v>
      </c>
      <c r="C13" s="4" t="s">
        <v>42</v>
      </c>
      <c r="D13" s="4" t="s">
        <v>46</v>
      </c>
      <c r="E13" s="4" t="s">
        <v>47</v>
      </c>
      <c r="F13" s="6" t="str">
        <f t="shared" si="0"/>
        <v>Click here</v>
      </c>
    </row>
    <row r="14" spans="1:6" ht="33.75" customHeight="1" x14ac:dyDescent="0.2">
      <c r="A14" s="4" t="s">
        <v>6</v>
      </c>
      <c r="B14" s="5" t="s">
        <v>48</v>
      </c>
      <c r="C14" s="4" t="s">
        <v>49</v>
      </c>
      <c r="D14" s="4" t="s">
        <v>50</v>
      </c>
      <c r="E14" s="4" t="s">
        <v>51</v>
      </c>
      <c r="F14" s="6" t="str">
        <f t="shared" si="0"/>
        <v>Click here</v>
      </c>
    </row>
    <row r="15" spans="1:6" ht="33.75" customHeight="1" x14ac:dyDescent="0.2">
      <c r="A15" s="4" t="s">
        <v>6</v>
      </c>
      <c r="B15" s="5" t="s">
        <v>52</v>
      </c>
      <c r="C15" s="4" t="s">
        <v>53</v>
      </c>
      <c r="D15" s="4" t="s">
        <v>54</v>
      </c>
      <c r="E15" s="4" t="s">
        <v>55</v>
      </c>
      <c r="F15" s="6" t="str">
        <f t="shared" si="0"/>
        <v>Click here</v>
      </c>
    </row>
    <row r="16" spans="1:6" ht="33.75" customHeight="1" x14ac:dyDescent="0.2">
      <c r="A16" s="4" t="s">
        <v>6</v>
      </c>
      <c r="B16" s="5" t="s">
        <v>56</v>
      </c>
      <c r="C16" s="4" t="s">
        <v>57</v>
      </c>
      <c r="D16" s="4" t="s">
        <v>58</v>
      </c>
      <c r="E16" s="4" t="s">
        <v>59</v>
      </c>
      <c r="F16" s="6" t="str">
        <f t="shared" si="0"/>
        <v>Click here</v>
      </c>
    </row>
    <row r="17" spans="1:6" ht="22.5" x14ac:dyDescent="0.2">
      <c r="A17" s="4" t="s">
        <v>6</v>
      </c>
      <c r="B17" s="5" t="s">
        <v>60</v>
      </c>
      <c r="C17" s="4" t="s">
        <v>57</v>
      </c>
      <c r="D17" s="4"/>
      <c r="E17" s="4" t="s">
        <v>61</v>
      </c>
      <c r="F17" s="6" t="str">
        <f t="shared" si="0"/>
        <v>Click here</v>
      </c>
    </row>
    <row r="18" spans="1:6" ht="22.5" x14ac:dyDescent="0.2">
      <c r="A18" s="4" t="s">
        <v>6</v>
      </c>
      <c r="B18" s="5" t="s">
        <v>62</v>
      </c>
      <c r="C18" s="4" t="s">
        <v>63</v>
      </c>
      <c r="D18" s="4" t="s">
        <v>64</v>
      </c>
      <c r="E18" s="4" t="s">
        <v>65</v>
      </c>
      <c r="F18" s="6" t="str">
        <f t="shared" si="0"/>
        <v>Click here</v>
      </c>
    </row>
    <row r="19" spans="1:6" ht="22.5" x14ac:dyDescent="0.2">
      <c r="A19" s="4" t="s">
        <v>6</v>
      </c>
      <c r="B19" s="5" t="s">
        <v>66</v>
      </c>
      <c r="C19" s="4" t="s">
        <v>67</v>
      </c>
      <c r="D19" s="4" t="s">
        <v>68</v>
      </c>
      <c r="E19" s="4" t="s">
        <v>69</v>
      </c>
      <c r="F19" s="6" t="str">
        <f t="shared" si="0"/>
        <v>Click here</v>
      </c>
    </row>
    <row r="20" spans="1:6" ht="22.5" customHeight="1" x14ac:dyDescent="0.2">
      <c r="A20" s="4" t="s">
        <v>6</v>
      </c>
      <c r="B20" s="5" t="s">
        <v>70</v>
      </c>
      <c r="C20" s="4" t="s">
        <v>71</v>
      </c>
      <c r="D20" s="4" t="s">
        <v>72</v>
      </c>
      <c r="E20" s="4" t="s">
        <v>73</v>
      </c>
      <c r="F20" s="6" t="str">
        <f t="shared" si="0"/>
        <v>Click here</v>
      </c>
    </row>
    <row r="21" spans="1:6" ht="33.75" customHeight="1" x14ac:dyDescent="0.2">
      <c r="A21" s="4" t="s">
        <v>6</v>
      </c>
      <c r="B21" s="5" t="s">
        <v>74</v>
      </c>
      <c r="C21" s="4" t="s">
        <v>75</v>
      </c>
      <c r="D21" s="4" t="s">
        <v>76</v>
      </c>
      <c r="E21" s="4" t="s">
        <v>77</v>
      </c>
      <c r="F21" s="6" t="str">
        <f t="shared" si="0"/>
        <v>Click here</v>
      </c>
    </row>
    <row r="22" spans="1:6" ht="22.5" customHeight="1" x14ac:dyDescent="0.2">
      <c r="A22" s="4" t="s">
        <v>6</v>
      </c>
      <c r="B22" s="5" t="s">
        <v>78</v>
      </c>
      <c r="C22" s="4" t="s">
        <v>79</v>
      </c>
      <c r="D22" s="4" t="s">
        <v>80</v>
      </c>
      <c r="E22" s="4" t="s">
        <v>81</v>
      </c>
      <c r="F22" s="6" t="str">
        <f t="shared" si="0"/>
        <v>Click here</v>
      </c>
    </row>
    <row r="23" spans="1:6" ht="33.75" customHeight="1" x14ac:dyDescent="0.2">
      <c r="A23" s="4" t="s">
        <v>6</v>
      </c>
      <c r="B23" s="5" t="s">
        <v>82</v>
      </c>
      <c r="C23" s="4" t="s">
        <v>83</v>
      </c>
      <c r="D23" s="4" t="s">
        <v>84</v>
      </c>
      <c r="E23" s="4" t="s">
        <v>85</v>
      </c>
      <c r="F23" s="6" t="str">
        <f t="shared" si="0"/>
        <v>Click here</v>
      </c>
    </row>
    <row r="24" spans="1:6" ht="33.75" customHeight="1" x14ac:dyDescent="0.2">
      <c r="A24" s="4" t="s">
        <v>6</v>
      </c>
      <c r="B24" s="5" t="s">
        <v>86</v>
      </c>
      <c r="C24" s="4" t="s">
        <v>87</v>
      </c>
      <c r="D24" s="4" t="s">
        <v>88</v>
      </c>
      <c r="E24" s="4" t="s">
        <v>89</v>
      </c>
      <c r="F24" s="6" t="str">
        <f t="shared" si="0"/>
        <v>Click here</v>
      </c>
    </row>
    <row r="25" spans="1:6" ht="22.5" x14ac:dyDescent="0.2">
      <c r="A25" s="4" t="s">
        <v>6</v>
      </c>
      <c r="B25" s="5" t="s">
        <v>90</v>
      </c>
      <c r="C25" s="4" t="s">
        <v>91</v>
      </c>
      <c r="D25" s="4" t="s">
        <v>92</v>
      </c>
      <c r="E25" s="4" t="s">
        <v>93</v>
      </c>
      <c r="F25" s="6" t="str">
        <f t="shared" si="0"/>
        <v>Click here</v>
      </c>
    </row>
    <row r="26" spans="1:6" ht="22.5" customHeight="1" x14ac:dyDescent="0.2">
      <c r="A26" s="4" t="s">
        <v>6</v>
      </c>
      <c r="B26" s="5" t="s">
        <v>94</v>
      </c>
      <c r="C26" s="4" t="s">
        <v>95</v>
      </c>
      <c r="D26" s="4" t="s">
        <v>96</v>
      </c>
      <c r="E26" s="4" t="s">
        <v>97</v>
      </c>
      <c r="F26" s="6" t="str">
        <f t="shared" si="0"/>
        <v>Click here</v>
      </c>
    </row>
    <row r="27" spans="1:6" ht="22.5" customHeight="1" x14ac:dyDescent="0.2">
      <c r="A27" s="4" t="s">
        <v>6</v>
      </c>
      <c r="B27" s="5" t="s">
        <v>98</v>
      </c>
      <c r="C27" s="4" t="s">
        <v>99</v>
      </c>
      <c r="D27" s="4" t="s">
        <v>100</v>
      </c>
      <c r="E27" s="4" t="s">
        <v>101</v>
      </c>
      <c r="F27" s="6" t="str">
        <f t="shared" si="0"/>
        <v>Click here</v>
      </c>
    </row>
    <row r="28" spans="1:6" ht="22.5" x14ac:dyDescent="0.2">
      <c r="A28" s="4" t="s">
        <v>6</v>
      </c>
      <c r="B28" s="5" t="s">
        <v>102</v>
      </c>
      <c r="C28" s="4" t="s">
        <v>103</v>
      </c>
      <c r="D28" s="4" t="s">
        <v>104</v>
      </c>
      <c r="E28" s="4" t="s">
        <v>105</v>
      </c>
      <c r="F28" s="6" t="str">
        <f t="shared" si="0"/>
        <v>Click here</v>
      </c>
    </row>
    <row r="29" spans="1:6" ht="22.5" customHeight="1" x14ac:dyDescent="0.2">
      <c r="A29" s="4" t="s">
        <v>6</v>
      </c>
      <c r="B29" s="5" t="s">
        <v>106</v>
      </c>
      <c r="C29" s="4" t="s">
        <v>107</v>
      </c>
      <c r="D29" s="4" t="s">
        <v>108</v>
      </c>
      <c r="E29" s="4" t="s">
        <v>109</v>
      </c>
      <c r="F29" s="6" t="str">
        <f t="shared" si="0"/>
        <v>Click here</v>
      </c>
    </row>
    <row r="30" spans="1:6" ht="22.5" customHeight="1" x14ac:dyDescent="0.2">
      <c r="A30" s="4" t="s">
        <v>6</v>
      </c>
      <c r="B30" s="5" t="s">
        <v>110</v>
      </c>
      <c r="C30" s="4" t="s">
        <v>111</v>
      </c>
      <c r="D30" s="4" t="s">
        <v>112</v>
      </c>
      <c r="E30" s="4" t="s">
        <v>113</v>
      </c>
      <c r="F30" s="6" t="str">
        <f t="shared" si="0"/>
        <v>Click here</v>
      </c>
    </row>
    <row r="31" spans="1:6" ht="33.75" customHeight="1" x14ac:dyDescent="0.2">
      <c r="A31" s="4" t="s">
        <v>6</v>
      </c>
      <c r="B31" s="5" t="s">
        <v>114</v>
      </c>
      <c r="C31" s="4" t="s">
        <v>115</v>
      </c>
      <c r="D31" s="4" t="s">
        <v>116</v>
      </c>
      <c r="E31" s="4" t="s">
        <v>117</v>
      </c>
      <c r="F31" s="6" t="str">
        <f t="shared" si="0"/>
        <v>Click here</v>
      </c>
    </row>
    <row r="32" spans="1:6" ht="22.5" customHeight="1" x14ac:dyDescent="0.2">
      <c r="A32" s="4" t="s">
        <v>6</v>
      </c>
      <c r="B32" s="5" t="s">
        <v>118</v>
      </c>
      <c r="C32" s="4" t="s">
        <v>119</v>
      </c>
      <c r="D32" s="4" t="s">
        <v>120</v>
      </c>
      <c r="E32" s="4" t="s">
        <v>121</v>
      </c>
      <c r="F32" s="6" t="str">
        <f t="shared" si="0"/>
        <v>Click here</v>
      </c>
    </row>
    <row r="33" spans="1:6" ht="33.75" customHeight="1" x14ac:dyDescent="0.2">
      <c r="A33" s="4" t="s">
        <v>6</v>
      </c>
      <c r="B33" s="5" t="s">
        <v>122</v>
      </c>
      <c r="C33" s="4" t="s">
        <v>123</v>
      </c>
      <c r="D33" s="4" t="s">
        <v>124</v>
      </c>
      <c r="E33" s="4" t="s">
        <v>125</v>
      </c>
      <c r="F33" s="6" t="str">
        <f t="shared" si="0"/>
        <v>Click here</v>
      </c>
    </row>
    <row r="34" spans="1:6" ht="22.5" customHeight="1" x14ac:dyDescent="0.2">
      <c r="A34" s="4" t="s">
        <v>6</v>
      </c>
      <c r="B34" s="5" t="s">
        <v>126</v>
      </c>
      <c r="C34" s="4" t="s">
        <v>127</v>
      </c>
      <c r="D34" s="4" t="s">
        <v>128</v>
      </c>
      <c r="E34" s="4" t="s">
        <v>129</v>
      </c>
      <c r="F34" s="6" t="str">
        <f t="shared" ref="F34:F54" si="1">HYPERLINK(E34,"Click here")</f>
        <v>Click here</v>
      </c>
    </row>
    <row r="35" spans="1:6" ht="22.5" x14ac:dyDescent="0.2">
      <c r="A35" s="4" t="s">
        <v>6</v>
      </c>
      <c r="B35" s="5" t="s">
        <v>130</v>
      </c>
      <c r="C35" s="4" t="s">
        <v>131</v>
      </c>
      <c r="D35" s="4" t="s">
        <v>132</v>
      </c>
      <c r="E35" s="4" t="s">
        <v>133</v>
      </c>
      <c r="F35" s="6" t="str">
        <f t="shared" si="1"/>
        <v>Click here</v>
      </c>
    </row>
    <row r="36" spans="1:6" ht="22.5" customHeight="1" x14ac:dyDescent="0.2">
      <c r="A36" s="4" t="s">
        <v>6</v>
      </c>
      <c r="B36" s="5" t="s">
        <v>134</v>
      </c>
      <c r="C36" s="4" t="s">
        <v>135</v>
      </c>
      <c r="D36" s="4" t="s">
        <v>136</v>
      </c>
      <c r="E36" s="4" t="s">
        <v>137</v>
      </c>
      <c r="F36" s="6" t="str">
        <f t="shared" si="1"/>
        <v>Click here</v>
      </c>
    </row>
    <row r="37" spans="1:6" ht="22.5" customHeight="1" x14ac:dyDescent="0.2">
      <c r="A37" s="4" t="s">
        <v>6</v>
      </c>
      <c r="B37" s="5" t="s">
        <v>138</v>
      </c>
      <c r="C37" s="4" t="s">
        <v>139</v>
      </c>
      <c r="D37" s="4" t="s">
        <v>140</v>
      </c>
      <c r="E37" s="4" t="s">
        <v>141</v>
      </c>
      <c r="F37" s="6" t="str">
        <f t="shared" si="1"/>
        <v>Click here</v>
      </c>
    </row>
    <row r="38" spans="1:6" ht="22.5" customHeight="1" x14ac:dyDescent="0.2">
      <c r="A38" s="4" t="s">
        <v>6</v>
      </c>
      <c r="B38" s="5" t="s">
        <v>142</v>
      </c>
      <c r="C38" s="4" t="s">
        <v>143</v>
      </c>
      <c r="D38" s="4" t="s">
        <v>144</v>
      </c>
      <c r="E38" s="4" t="s">
        <v>145</v>
      </c>
      <c r="F38" s="6" t="str">
        <f t="shared" si="1"/>
        <v>Click here</v>
      </c>
    </row>
    <row r="39" spans="1:6" ht="22.5" customHeight="1" x14ac:dyDescent="0.2">
      <c r="A39" s="4" t="s">
        <v>6</v>
      </c>
      <c r="B39" s="5" t="s">
        <v>146</v>
      </c>
      <c r="C39" s="4" t="s">
        <v>147</v>
      </c>
      <c r="D39" s="4" t="s">
        <v>148</v>
      </c>
      <c r="E39" s="4" t="s">
        <v>149</v>
      </c>
      <c r="F39" s="6" t="str">
        <f t="shared" si="1"/>
        <v>Click here</v>
      </c>
    </row>
    <row r="40" spans="1:6" ht="33.75" customHeight="1" x14ac:dyDescent="0.2">
      <c r="A40" s="4" t="s">
        <v>6</v>
      </c>
      <c r="B40" s="5" t="s">
        <v>150</v>
      </c>
      <c r="C40" s="4" t="s">
        <v>151</v>
      </c>
      <c r="D40" s="4" t="s">
        <v>152</v>
      </c>
      <c r="E40" s="4" t="s">
        <v>153</v>
      </c>
      <c r="F40" s="6" t="str">
        <f t="shared" si="1"/>
        <v>Click here</v>
      </c>
    </row>
    <row r="41" spans="1:6" ht="33.75" customHeight="1" x14ac:dyDescent="0.2">
      <c r="A41" s="4" t="s">
        <v>6</v>
      </c>
      <c r="B41" s="5" t="s">
        <v>154</v>
      </c>
      <c r="C41" s="4" t="s">
        <v>67</v>
      </c>
      <c r="D41" s="4" t="s">
        <v>155</v>
      </c>
      <c r="E41" s="4" t="s">
        <v>156</v>
      </c>
      <c r="F41" s="6" t="str">
        <f t="shared" si="1"/>
        <v>Click here</v>
      </c>
    </row>
    <row r="42" spans="1:6" ht="22.5" x14ac:dyDescent="0.2">
      <c r="A42" s="4" t="s">
        <v>6</v>
      </c>
      <c r="B42" s="5" t="s">
        <v>157</v>
      </c>
      <c r="C42" s="4" t="s">
        <v>158</v>
      </c>
      <c r="D42" s="4" t="s">
        <v>159</v>
      </c>
      <c r="E42" s="4" t="s">
        <v>160</v>
      </c>
      <c r="F42" s="6" t="str">
        <f t="shared" si="1"/>
        <v>Click here</v>
      </c>
    </row>
    <row r="43" spans="1:6" ht="90" customHeight="1" x14ac:dyDescent="0.2">
      <c r="A43" s="4" t="s">
        <v>6</v>
      </c>
      <c r="B43" s="5" t="s">
        <v>161</v>
      </c>
      <c r="C43" s="4" t="s">
        <v>34</v>
      </c>
      <c r="D43" s="4" t="s">
        <v>162</v>
      </c>
      <c r="E43" s="4" t="s">
        <v>163</v>
      </c>
      <c r="F43" s="6" t="str">
        <f t="shared" si="1"/>
        <v>Click here</v>
      </c>
    </row>
    <row r="44" spans="1:6" ht="33.75" customHeight="1" x14ac:dyDescent="0.2">
      <c r="A44" s="4" t="s">
        <v>6</v>
      </c>
      <c r="B44" s="5" t="s">
        <v>164</v>
      </c>
      <c r="C44" s="4" t="s">
        <v>165</v>
      </c>
      <c r="D44" s="4" t="s">
        <v>166</v>
      </c>
      <c r="E44" s="4" t="s">
        <v>167</v>
      </c>
      <c r="F44" s="6" t="str">
        <f t="shared" si="1"/>
        <v>Click here</v>
      </c>
    </row>
    <row r="45" spans="1:6" ht="22.5" x14ac:dyDescent="0.2">
      <c r="A45" s="4" t="s">
        <v>6</v>
      </c>
      <c r="B45" s="5" t="s">
        <v>168</v>
      </c>
      <c r="C45" s="4" t="s">
        <v>169</v>
      </c>
      <c r="D45" s="4"/>
      <c r="E45" s="4" t="s">
        <v>513</v>
      </c>
      <c r="F45" s="6" t="str">
        <f t="shared" si="1"/>
        <v>Click here</v>
      </c>
    </row>
    <row r="46" spans="1:6" ht="33.75" customHeight="1" x14ac:dyDescent="0.2">
      <c r="A46" s="4" t="s">
        <v>6</v>
      </c>
      <c r="B46" s="5" t="s">
        <v>170</v>
      </c>
      <c r="C46" s="4" t="s">
        <v>171</v>
      </c>
      <c r="D46" s="4" t="s">
        <v>172</v>
      </c>
      <c r="E46" s="4" t="s">
        <v>173</v>
      </c>
      <c r="F46" s="6" t="str">
        <f t="shared" si="1"/>
        <v>Click here</v>
      </c>
    </row>
    <row r="47" spans="1:6" ht="33.75" customHeight="1" x14ac:dyDescent="0.2">
      <c r="A47" s="4" t="s">
        <v>6</v>
      </c>
      <c r="B47" s="5" t="s">
        <v>174</v>
      </c>
      <c r="C47" s="4" t="s">
        <v>175</v>
      </c>
      <c r="D47" s="4" t="s">
        <v>176</v>
      </c>
      <c r="E47" s="4" t="s">
        <v>177</v>
      </c>
      <c r="F47" s="6" t="str">
        <f t="shared" si="1"/>
        <v>Click here</v>
      </c>
    </row>
    <row r="48" spans="1:6" ht="56.25" customHeight="1" x14ac:dyDescent="0.2">
      <c r="A48" s="4" t="s">
        <v>6</v>
      </c>
      <c r="B48" s="5" t="s">
        <v>178</v>
      </c>
      <c r="C48" s="4" t="s">
        <v>179</v>
      </c>
      <c r="D48" s="4" t="s">
        <v>180</v>
      </c>
      <c r="E48" s="4" t="s">
        <v>181</v>
      </c>
      <c r="F48" s="6" t="str">
        <f t="shared" si="1"/>
        <v>Click here</v>
      </c>
    </row>
    <row r="49" spans="1:6" ht="33.75" customHeight="1" x14ac:dyDescent="0.2">
      <c r="A49" s="4" t="s">
        <v>6</v>
      </c>
      <c r="B49" s="5" t="s">
        <v>182</v>
      </c>
      <c r="C49" s="4" t="s">
        <v>183</v>
      </c>
      <c r="D49" s="4" t="s">
        <v>184</v>
      </c>
      <c r="E49" s="4" t="s">
        <v>185</v>
      </c>
      <c r="F49" s="6" t="str">
        <f t="shared" si="1"/>
        <v>Click here</v>
      </c>
    </row>
    <row r="50" spans="1:6" ht="33.75" customHeight="1" x14ac:dyDescent="0.2">
      <c r="A50" s="4" t="s">
        <v>6</v>
      </c>
      <c r="B50" s="5" t="s">
        <v>186</v>
      </c>
      <c r="C50" s="4" t="s">
        <v>187</v>
      </c>
      <c r="D50" s="4" t="s">
        <v>188</v>
      </c>
      <c r="E50" s="4" t="s">
        <v>189</v>
      </c>
      <c r="F50" s="6" t="str">
        <f t="shared" si="1"/>
        <v>Click here</v>
      </c>
    </row>
    <row r="51" spans="1:6" ht="33.75" customHeight="1" x14ac:dyDescent="0.2">
      <c r="A51" s="4" t="s">
        <v>6</v>
      </c>
      <c r="B51" s="5" t="s">
        <v>190</v>
      </c>
      <c r="C51" s="4" t="s">
        <v>191</v>
      </c>
      <c r="D51" s="4" t="s">
        <v>192</v>
      </c>
      <c r="E51" s="4" t="s">
        <v>193</v>
      </c>
      <c r="F51" s="6" t="str">
        <f t="shared" si="1"/>
        <v>Click here</v>
      </c>
    </row>
    <row r="52" spans="1:6" ht="33.75" customHeight="1" x14ac:dyDescent="0.2">
      <c r="A52" s="4" t="s">
        <v>6</v>
      </c>
      <c r="B52" s="5" t="s">
        <v>194</v>
      </c>
      <c r="C52" s="4" t="s">
        <v>195</v>
      </c>
      <c r="D52" s="4" t="s">
        <v>196</v>
      </c>
      <c r="E52" s="4" t="s">
        <v>197</v>
      </c>
      <c r="F52" s="6" t="str">
        <f t="shared" si="1"/>
        <v>Click here</v>
      </c>
    </row>
    <row r="53" spans="1:6" ht="22.5" x14ac:dyDescent="0.2">
      <c r="A53" s="4" t="s">
        <v>198</v>
      </c>
      <c r="B53" s="5" t="s">
        <v>199</v>
      </c>
      <c r="C53" s="4" t="s">
        <v>200</v>
      </c>
      <c r="D53" s="4"/>
      <c r="E53" s="4" t="s">
        <v>201</v>
      </c>
      <c r="F53" s="6" t="str">
        <f t="shared" si="1"/>
        <v>Click here</v>
      </c>
    </row>
    <row r="54" spans="1:6" ht="33.75" customHeight="1" x14ac:dyDescent="0.2">
      <c r="A54" s="4" t="s">
        <v>198</v>
      </c>
      <c r="B54" s="5" t="s">
        <v>204</v>
      </c>
      <c r="C54" s="4" t="s">
        <v>202</v>
      </c>
      <c r="D54" s="4" t="s">
        <v>203</v>
      </c>
      <c r="E54" s="4" t="s">
        <v>514</v>
      </c>
      <c r="F54" s="6" t="str">
        <f t="shared" si="1"/>
        <v>Click here</v>
      </c>
    </row>
    <row r="55" spans="1:6" ht="22.5" customHeight="1" x14ac:dyDescent="0.2">
      <c r="A55" s="4" t="s">
        <v>198</v>
      </c>
      <c r="B55" s="5" t="s">
        <v>205</v>
      </c>
      <c r="C55" s="4" t="s">
        <v>206</v>
      </c>
      <c r="D55" s="4" t="s">
        <v>207</v>
      </c>
      <c r="E55" s="4" t="s">
        <v>208</v>
      </c>
      <c r="F55" s="8" t="s">
        <v>209</v>
      </c>
    </row>
    <row r="56" spans="1:6" ht="33.75" customHeight="1" x14ac:dyDescent="0.2">
      <c r="A56" s="4" t="s">
        <v>198</v>
      </c>
      <c r="B56" s="5" t="s">
        <v>210</v>
      </c>
      <c r="C56" s="4" t="s">
        <v>211</v>
      </c>
      <c r="D56" s="4" t="s">
        <v>212</v>
      </c>
      <c r="E56" s="4" t="s">
        <v>213</v>
      </c>
      <c r="F56" s="6" t="str">
        <f t="shared" ref="F56:F86" si="2">HYPERLINK(E56,"Click here")</f>
        <v>Click here</v>
      </c>
    </row>
    <row r="57" spans="1:6" ht="33.75" customHeight="1" x14ac:dyDescent="0.2">
      <c r="A57" s="4" t="s">
        <v>198</v>
      </c>
      <c r="B57" s="5" t="s">
        <v>214</v>
      </c>
      <c r="C57" s="4" t="s">
        <v>215</v>
      </c>
      <c r="D57" s="4" t="s">
        <v>216</v>
      </c>
      <c r="E57" s="4" t="s">
        <v>217</v>
      </c>
      <c r="F57" s="6" t="str">
        <f t="shared" si="2"/>
        <v>Click here</v>
      </c>
    </row>
    <row r="58" spans="1:6" ht="22.5" x14ac:dyDescent="0.2">
      <c r="A58" s="4" t="s">
        <v>198</v>
      </c>
      <c r="B58" s="5" t="s">
        <v>218</v>
      </c>
      <c r="C58" s="4" t="s">
        <v>219</v>
      </c>
      <c r="D58" s="4"/>
      <c r="E58" s="4" t="s">
        <v>220</v>
      </c>
      <c r="F58" s="6" t="str">
        <f t="shared" si="2"/>
        <v>Click here</v>
      </c>
    </row>
    <row r="59" spans="1:6" ht="33.75" customHeight="1" x14ac:dyDescent="0.2">
      <c r="A59" s="4" t="s">
        <v>198</v>
      </c>
      <c r="B59" s="5" t="s">
        <v>221</v>
      </c>
      <c r="C59" s="4" t="s">
        <v>222</v>
      </c>
      <c r="D59" s="4" t="s">
        <v>223</v>
      </c>
      <c r="E59" s="4" t="s">
        <v>224</v>
      </c>
      <c r="F59" s="6" t="str">
        <f t="shared" si="2"/>
        <v>Click here</v>
      </c>
    </row>
    <row r="60" spans="1:6" ht="33.75" customHeight="1" x14ac:dyDescent="0.2">
      <c r="A60" s="4" t="s">
        <v>198</v>
      </c>
      <c r="B60" s="5" t="s">
        <v>225</v>
      </c>
      <c r="C60" s="4" t="s">
        <v>226</v>
      </c>
      <c r="D60" s="4" t="s">
        <v>227</v>
      </c>
      <c r="E60" s="4" t="s">
        <v>228</v>
      </c>
      <c r="F60" s="6" t="str">
        <f t="shared" si="2"/>
        <v>Click here</v>
      </c>
    </row>
    <row r="61" spans="1:6" x14ac:dyDescent="0.2">
      <c r="A61" s="4" t="s">
        <v>198</v>
      </c>
      <c r="B61" s="5" t="s">
        <v>229</v>
      </c>
      <c r="C61" s="4" t="s">
        <v>226</v>
      </c>
      <c r="D61" s="4" t="s">
        <v>230</v>
      </c>
      <c r="E61" s="7" t="s">
        <v>231</v>
      </c>
      <c r="F61" s="6" t="str">
        <f t="shared" si="2"/>
        <v>Click here</v>
      </c>
    </row>
    <row r="62" spans="1:6" ht="22.5" x14ac:dyDescent="0.2">
      <c r="A62" s="4" t="s">
        <v>198</v>
      </c>
      <c r="B62" s="5" t="s">
        <v>232</v>
      </c>
      <c r="C62" s="4" t="s">
        <v>233</v>
      </c>
      <c r="D62" s="4" t="s">
        <v>234</v>
      </c>
      <c r="E62" s="4" t="s">
        <v>235</v>
      </c>
      <c r="F62" s="6" t="str">
        <f t="shared" si="2"/>
        <v>Click here</v>
      </c>
    </row>
    <row r="63" spans="1:6" ht="22.5" x14ac:dyDescent="0.2">
      <c r="A63" s="4" t="s">
        <v>198</v>
      </c>
      <c r="B63" s="5" t="s">
        <v>236</v>
      </c>
      <c r="C63" s="4" t="s">
        <v>237</v>
      </c>
      <c r="D63" s="4" t="s">
        <v>238</v>
      </c>
      <c r="E63" s="4" t="s">
        <v>239</v>
      </c>
      <c r="F63" s="6" t="str">
        <f t="shared" si="2"/>
        <v>Click here</v>
      </c>
    </row>
    <row r="64" spans="1:6" ht="22.5" customHeight="1" x14ac:dyDescent="0.2">
      <c r="A64" s="4" t="s">
        <v>198</v>
      </c>
      <c r="B64" s="5" t="s">
        <v>240</v>
      </c>
      <c r="C64" s="4" t="s">
        <v>241</v>
      </c>
      <c r="D64" s="4" t="s">
        <v>242</v>
      </c>
      <c r="E64" s="4" t="s">
        <v>243</v>
      </c>
      <c r="F64" s="6" t="str">
        <f t="shared" si="2"/>
        <v>Click here</v>
      </c>
    </row>
    <row r="65" spans="1:6" ht="22.5" customHeight="1" x14ac:dyDescent="0.2">
      <c r="A65" s="4" t="s">
        <v>198</v>
      </c>
      <c r="B65" s="5" t="s">
        <v>244</v>
      </c>
      <c r="C65" s="4" t="s">
        <v>245</v>
      </c>
      <c r="D65" s="4" t="s">
        <v>246</v>
      </c>
      <c r="E65" s="4" t="s">
        <v>247</v>
      </c>
      <c r="F65" s="6" t="str">
        <f t="shared" si="2"/>
        <v>Click here</v>
      </c>
    </row>
    <row r="66" spans="1:6" ht="45" customHeight="1" x14ac:dyDescent="0.2">
      <c r="A66" s="4" t="s">
        <v>198</v>
      </c>
      <c r="B66" s="5" t="s">
        <v>248</v>
      </c>
      <c r="C66" s="4" t="s">
        <v>249</v>
      </c>
      <c r="D66" s="4" t="s">
        <v>250</v>
      </c>
      <c r="E66" s="4" t="s">
        <v>251</v>
      </c>
      <c r="F66" s="6" t="str">
        <f t="shared" si="2"/>
        <v>Click here</v>
      </c>
    </row>
    <row r="67" spans="1:6" ht="33.75" customHeight="1" x14ac:dyDescent="0.2">
      <c r="A67" s="4" t="s">
        <v>198</v>
      </c>
      <c r="B67" s="5" t="s">
        <v>252</v>
      </c>
      <c r="C67" s="4" t="s">
        <v>253</v>
      </c>
      <c r="D67" s="4" t="s">
        <v>254</v>
      </c>
      <c r="E67" s="4" t="s">
        <v>255</v>
      </c>
      <c r="F67" s="6" t="str">
        <f t="shared" si="2"/>
        <v>Click here</v>
      </c>
    </row>
    <row r="68" spans="1:6" ht="33.75" customHeight="1" x14ac:dyDescent="0.2">
      <c r="A68" s="4" t="s">
        <v>198</v>
      </c>
      <c r="B68" s="5" t="s">
        <v>256</v>
      </c>
      <c r="C68" s="4" t="s">
        <v>257</v>
      </c>
      <c r="D68" s="4" t="s">
        <v>258</v>
      </c>
      <c r="E68" s="4" t="s">
        <v>259</v>
      </c>
      <c r="F68" s="6" t="str">
        <f t="shared" si="2"/>
        <v>Click here</v>
      </c>
    </row>
    <row r="69" spans="1:6" ht="33.75" customHeight="1" x14ac:dyDescent="0.2">
      <c r="A69" s="4" t="s">
        <v>198</v>
      </c>
      <c r="B69" s="5" t="s">
        <v>260</v>
      </c>
      <c r="C69" s="4" t="s">
        <v>261</v>
      </c>
      <c r="D69" s="4" t="s">
        <v>262</v>
      </c>
      <c r="E69" s="4" t="s">
        <v>263</v>
      </c>
      <c r="F69" s="6" t="str">
        <f t="shared" si="2"/>
        <v>Click here</v>
      </c>
    </row>
    <row r="70" spans="1:6" ht="33.75" customHeight="1" x14ac:dyDescent="0.2">
      <c r="A70" s="4" t="s">
        <v>198</v>
      </c>
      <c r="B70" s="5" t="s">
        <v>264</v>
      </c>
      <c r="C70" s="4" t="s">
        <v>265</v>
      </c>
      <c r="D70" s="4" t="s">
        <v>266</v>
      </c>
      <c r="E70" s="4" t="s">
        <v>267</v>
      </c>
      <c r="F70" s="6" t="str">
        <f t="shared" si="2"/>
        <v>Click here</v>
      </c>
    </row>
    <row r="71" spans="1:6" ht="22.5" customHeight="1" x14ac:dyDescent="0.2">
      <c r="A71" s="4" t="s">
        <v>198</v>
      </c>
      <c r="B71" s="5" t="s">
        <v>268</v>
      </c>
      <c r="C71" s="4" t="s">
        <v>269</v>
      </c>
      <c r="D71" s="4" t="s">
        <v>270</v>
      </c>
      <c r="E71" s="4" t="s">
        <v>271</v>
      </c>
      <c r="F71" s="6" t="str">
        <f t="shared" si="2"/>
        <v>Click here</v>
      </c>
    </row>
    <row r="72" spans="1:6" ht="22.5" x14ac:dyDescent="0.2">
      <c r="A72" s="4" t="s">
        <v>198</v>
      </c>
      <c r="B72" s="5" t="s">
        <v>272</v>
      </c>
      <c r="C72" s="4" t="s">
        <v>273</v>
      </c>
      <c r="D72" s="4" t="s">
        <v>274</v>
      </c>
      <c r="E72" s="4" t="s">
        <v>275</v>
      </c>
      <c r="F72" s="6" t="str">
        <f t="shared" si="2"/>
        <v>Click here</v>
      </c>
    </row>
    <row r="73" spans="1:6" ht="22.5" x14ac:dyDescent="0.2">
      <c r="A73" s="4" t="s">
        <v>198</v>
      </c>
      <c r="B73" s="5" t="s">
        <v>276</v>
      </c>
      <c r="C73" s="4" t="s">
        <v>277</v>
      </c>
      <c r="D73" s="4" t="s">
        <v>278</v>
      </c>
      <c r="E73" s="4" t="s">
        <v>279</v>
      </c>
      <c r="F73" s="6" t="str">
        <f t="shared" si="2"/>
        <v>Click here</v>
      </c>
    </row>
    <row r="74" spans="1:6" ht="22.5" x14ac:dyDescent="0.2">
      <c r="A74" s="4" t="s">
        <v>198</v>
      </c>
      <c r="B74" s="5" t="s">
        <v>280</v>
      </c>
      <c r="C74" s="4" t="s">
        <v>281</v>
      </c>
      <c r="D74" s="4" t="s">
        <v>282</v>
      </c>
      <c r="E74" s="4" t="s">
        <v>283</v>
      </c>
      <c r="F74" s="6" t="str">
        <f t="shared" si="2"/>
        <v>Click here</v>
      </c>
    </row>
    <row r="75" spans="1:6" ht="22.5" customHeight="1" x14ac:dyDescent="0.2">
      <c r="A75" s="4" t="s">
        <v>198</v>
      </c>
      <c r="B75" s="5" t="s">
        <v>284</v>
      </c>
      <c r="C75" s="4" t="s">
        <v>285</v>
      </c>
      <c r="D75" s="4" t="s">
        <v>286</v>
      </c>
      <c r="E75" s="4" t="s">
        <v>287</v>
      </c>
      <c r="F75" s="6" t="str">
        <f t="shared" si="2"/>
        <v>Click here</v>
      </c>
    </row>
    <row r="76" spans="1:6" ht="22.5" x14ac:dyDescent="0.2">
      <c r="A76" s="4" t="s">
        <v>198</v>
      </c>
      <c r="B76" s="5" t="s">
        <v>288</v>
      </c>
      <c r="C76" s="4" t="s">
        <v>289</v>
      </c>
      <c r="D76" s="4" t="s">
        <v>290</v>
      </c>
      <c r="E76" s="4" t="s">
        <v>291</v>
      </c>
      <c r="F76" s="6" t="str">
        <f t="shared" si="2"/>
        <v>Click here</v>
      </c>
    </row>
    <row r="77" spans="1:6" ht="22.5" customHeight="1" x14ac:dyDescent="0.2">
      <c r="A77" s="4" t="s">
        <v>198</v>
      </c>
      <c r="B77" s="5" t="s">
        <v>292</v>
      </c>
      <c r="C77" s="4" t="s">
        <v>293</v>
      </c>
      <c r="D77" s="4" t="s">
        <v>294</v>
      </c>
      <c r="E77" s="4" t="s">
        <v>295</v>
      </c>
      <c r="F77" s="6" t="str">
        <f t="shared" si="2"/>
        <v>Click here</v>
      </c>
    </row>
    <row r="78" spans="1:6" ht="33.75" customHeight="1" x14ac:dyDescent="0.2">
      <c r="A78" s="4" t="s">
        <v>198</v>
      </c>
      <c r="B78" s="5" t="s">
        <v>296</v>
      </c>
      <c r="C78" s="4" t="s">
        <v>297</v>
      </c>
      <c r="D78" s="4" t="s">
        <v>298</v>
      </c>
      <c r="E78" s="4" t="s">
        <v>299</v>
      </c>
      <c r="F78" s="6" t="str">
        <f t="shared" si="2"/>
        <v>Click here</v>
      </c>
    </row>
    <row r="79" spans="1:6" ht="22.5" x14ac:dyDescent="0.2">
      <c r="A79" s="4" t="s">
        <v>198</v>
      </c>
      <c r="B79" s="5" t="s">
        <v>300</v>
      </c>
      <c r="C79" s="4" t="s">
        <v>301</v>
      </c>
      <c r="D79" s="4" t="s">
        <v>302</v>
      </c>
      <c r="E79" s="4" t="s">
        <v>303</v>
      </c>
      <c r="F79" s="6" t="str">
        <f t="shared" si="2"/>
        <v>Click here</v>
      </c>
    </row>
    <row r="80" spans="1:6" ht="22.5" customHeight="1" x14ac:dyDescent="0.2">
      <c r="A80" s="4" t="s">
        <v>198</v>
      </c>
      <c r="B80" s="5" t="s">
        <v>304</v>
      </c>
      <c r="C80" s="4" t="s">
        <v>305</v>
      </c>
      <c r="D80" s="4" t="s">
        <v>306</v>
      </c>
      <c r="E80" s="4" t="s">
        <v>307</v>
      </c>
      <c r="F80" s="6" t="str">
        <f t="shared" si="2"/>
        <v>Click here</v>
      </c>
    </row>
    <row r="81" spans="1:6" ht="22.5" customHeight="1" x14ac:dyDescent="0.2">
      <c r="A81" s="4" t="s">
        <v>198</v>
      </c>
      <c r="B81" s="5" t="s">
        <v>308</v>
      </c>
      <c r="C81" s="4" t="s">
        <v>305</v>
      </c>
      <c r="D81" s="4" t="s">
        <v>306</v>
      </c>
      <c r="E81" s="4" t="s">
        <v>309</v>
      </c>
      <c r="F81" s="6" t="str">
        <f t="shared" si="2"/>
        <v>Click here</v>
      </c>
    </row>
    <row r="82" spans="1:6" ht="22.5" customHeight="1" x14ac:dyDescent="0.2">
      <c r="A82" s="4" t="s">
        <v>198</v>
      </c>
      <c r="B82" s="5" t="s">
        <v>310</v>
      </c>
      <c r="C82" s="4" t="s">
        <v>311</v>
      </c>
      <c r="D82" s="4" t="s">
        <v>312</v>
      </c>
      <c r="E82" s="4" t="s">
        <v>313</v>
      </c>
      <c r="F82" s="6" t="str">
        <f t="shared" si="2"/>
        <v>Click here</v>
      </c>
    </row>
    <row r="83" spans="1:6" ht="22.5" customHeight="1" x14ac:dyDescent="0.2">
      <c r="A83" s="4" t="s">
        <v>198</v>
      </c>
      <c r="B83" s="5" t="s">
        <v>314</v>
      </c>
      <c r="C83" s="4" t="s">
        <v>315</v>
      </c>
      <c r="D83" s="4" t="s">
        <v>316</v>
      </c>
      <c r="E83" s="4" t="s">
        <v>317</v>
      </c>
      <c r="F83" s="6" t="str">
        <f t="shared" si="2"/>
        <v>Click here</v>
      </c>
    </row>
    <row r="84" spans="1:6" ht="33.75" customHeight="1" x14ac:dyDescent="0.2">
      <c r="A84" s="4" t="s">
        <v>198</v>
      </c>
      <c r="B84" s="5" t="s">
        <v>318</v>
      </c>
      <c r="C84" s="4" t="s">
        <v>319</v>
      </c>
      <c r="D84" s="4" t="s">
        <v>320</v>
      </c>
      <c r="E84" s="4" t="s">
        <v>321</v>
      </c>
      <c r="F84" s="6" t="str">
        <f t="shared" si="2"/>
        <v>Click here</v>
      </c>
    </row>
    <row r="85" spans="1:6" ht="22.5" customHeight="1" x14ac:dyDescent="0.2">
      <c r="A85" s="4" t="s">
        <v>198</v>
      </c>
      <c r="B85" s="5" t="s">
        <v>322</v>
      </c>
      <c r="C85" s="4" t="s">
        <v>323</v>
      </c>
      <c r="D85" s="4" t="s">
        <v>324</v>
      </c>
      <c r="E85" s="4" t="s">
        <v>325</v>
      </c>
      <c r="F85" s="6" t="str">
        <f t="shared" si="2"/>
        <v>Click here</v>
      </c>
    </row>
    <row r="86" spans="1:6" ht="22.5" x14ac:dyDescent="0.2">
      <c r="A86" s="4" t="s">
        <v>198</v>
      </c>
      <c r="B86" s="5" t="s">
        <v>326</v>
      </c>
      <c r="C86" s="4" t="s">
        <v>327</v>
      </c>
      <c r="D86" s="4" t="s">
        <v>328</v>
      </c>
      <c r="E86" s="4" t="s">
        <v>329</v>
      </c>
      <c r="F86" s="6" t="str">
        <f t="shared" si="2"/>
        <v>Click here</v>
      </c>
    </row>
    <row r="87" spans="1:6" ht="33.75" customHeight="1" x14ac:dyDescent="0.2">
      <c r="A87" s="4" t="s">
        <v>198</v>
      </c>
      <c r="B87" s="5" t="s">
        <v>330</v>
      </c>
      <c r="C87" s="4" t="s">
        <v>226</v>
      </c>
      <c r="D87" s="4" t="s">
        <v>331</v>
      </c>
      <c r="E87" s="4" t="s">
        <v>332</v>
      </c>
      <c r="F87" s="6" t="str">
        <f t="shared" ref="F87:F118" si="3">HYPERLINK(E87,"Click here")</f>
        <v>Click here</v>
      </c>
    </row>
    <row r="88" spans="1:6" ht="33.75" customHeight="1" x14ac:dyDescent="0.2">
      <c r="A88" s="4" t="s">
        <v>198</v>
      </c>
      <c r="B88" s="5" t="s">
        <v>333</v>
      </c>
      <c r="C88" s="4" t="s">
        <v>334</v>
      </c>
      <c r="D88" s="4" t="s">
        <v>335</v>
      </c>
      <c r="E88" s="4" t="s">
        <v>336</v>
      </c>
      <c r="F88" s="6" t="str">
        <f t="shared" si="3"/>
        <v>Click here</v>
      </c>
    </row>
    <row r="89" spans="1:6" ht="22.5" customHeight="1" x14ac:dyDescent="0.2">
      <c r="A89" s="4" t="s">
        <v>198</v>
      </c>
      <c r="B89" s="5" t="s">
        <v>337</v>
      </c>
      <c r="C89" s="4" t="s">
        <v>338</v>
      </c>
      <c r="D89" s="4" t="s">
        <v>339</v>
      </c>
      <c r="E89" s="4" t="s">
        <v>340</v>
      </c>
      <c r="F89" s="6" t="str">
        <f t="shared" si="3"/>
        <v>Click here</v>
      </c>
    </row>
    <row r="90" spans="1:6" ht="33.75" customHeight="1" x14ac:dyDescent="0.2">
      <c r="A90" s="4" t="s">
        <v>198</v>
      </c>
      <c r="B90" s="5" t="s">
        <v>341</v>
      </c>
      <c r="C90" s="4" t="s">
        <v>342</v>
      </c>
      <c r="D90" s="4" t="s">
        <v>343</v>
      </c>
      <c r="E90" s="4" t="s">
        <v>344</v>
      </c>
      <c r="F90" s="6" t="str">
        <f t="shared" si="3"/>
        <v>Click here</v>
      </c>
    </row>
    <row r="91" spans="1:6" ht="22.5" x14ac:dyDescent="0.2">
      <c r="A91" s="4" t="s">
        <v>198</v>
      </c>
      <c r="B91" s="5" t="s">
        <v>345</v>
      </c>
      <c r="C91" s="4" t="s">
        <v>346</v>
      </c>
      <c r="D91" s="4" t="s">
        <v>347</v>
      </c>
      <c r="E91" s="4" t="s">
        <v>348</v>
      </c>
      <c r="F91" s="6" t="str">
        <f t="shared" si="3"/>
        <v>Click here</v>
      </c>
    </row>
    <row r="92" spans="1:6" ht="33.75" customHeight="1" x14ac:dyDescent="0.2">
      <c r="A92" s="4" t="s">
        <v>198</v>
      </c>
      <c r="B92" s="5" t="s">
        <v>349</v>
      </c>
      <c r="C92" s="4" t="s">
        <v>350</v>
      </c>
      <c r="D92" s="4" t="s">
        <v>351</v>
      </c>
      <c r="E92" s="4" t="s">
        <v>352</v>
      </c>
      <c r="F92" s="6" t="str">
        <f t="shared" si="3"/>
        <v>Click here</v>
      </c>
    </row>
    <row r="93" spans="1:6" ht="22.5" customHeight="1" x14ac:dyDescent="0.2">
      <c r="A93" s="4" t="s">
        <v>198</v>
      </c>
      <c r="B93" s="5" t="s">
        <v>353</v>
      </c>
      <c r="C93" s="4" t="s">
        <v>354</v>
      </c>
      <c r="D93" s="4" t="s">
        <v>355</v>
      </c>
      <c r="E93" s="4" t="s">
        <v>356</v>
      </c>
      <c r="F93" s="6" t="str">
        <f t="shared" si="3"/>
        <v>Click here</v>
      </c>
    </row>
    <row r="94" spans="1:6" ht="22.5" customHeight="1" x14ac:dyDescent="0.2">
      <c r="A94" s="4" t="s">
        <v>198</v>
      </c>
      <c r="B94" s="5" t="s">
        <v>357</v>
      </c>
      <c r="C94" s="4" t="s">
        <v>354</v>
      </c>
      <c r="D94" s="4" t="s">
        <v>355</v>
      </c>
      <c r="E94" s="4" t="s">
        <v>358</v>
      </c>
      <c r="F94" s="6" t="str">
        <f t="shared" si="3"/>
        <v>Click here</v>
      </c>
    </row>
    <row r="95" spans="1:6" ht="33.75" customHeight="1" x14ac:dyDescent="0.2">
      <c r="A95" s="4" t="s">
        <v>198</v>
      </c>
      <c r="B95" s="5" t="s">
        <v>359</v>
      </c>
      <c r="C95" s="4" t="s">
        <v>360</v>
      </c>
      <c r="D95" s="4" t="s">
        <v>361</v>
      </c>
      <c r="E95" s="4" t="s">
        <v>362</v>
      </c>
      <c r="F95" s="6" t="str">
        <f t="shared" si="3"/>
        <v>Click here</v>
      </c>
    </row>
    <row r="96" spans="1:6" ht="22.5" customHeight="1" x14ac:dyDescent="0.2">
      <c r="A96" s="4" t="s">
        <v>198</v>
      </c>
      <c r="B96" s="5" t="s">
        <v>363</v>
      </c>
      <c r="C96" s="4" t="s">
        <v>364</v>
      </c>
      <c r="D96" s="4" t="s">
        <v>365</v>
      </c>
      <c r="E96" s="4" t="s">
        <v>366</v>
      </c>
      <c r="F96" s="6" t="str">
        <f t="shared" si="3"/>
        <v>Click here</v>
      </c>
    </row>
    <row r="97" spans="1:6" ht="45" customHeight="1" x14ac:dyDescent="0.2">
      <c r="A97" s="4" t="s">
        <v>198</v>
      </c>
      <c r="B97" s="5" t="s">
        <v>367</v>
      </c>
      <c r="C97" s="4" t="s">
        <v>368</v>
      </c>
      <c r="D97" s="4" t="s">
        <v>369</v>
      </c>
      <c r="E97" s="4" t="s">
        <v>370</v>
      </c>
      <c r="F97" s="6" t="str">
        <f t="shared" si="3"/>
        <v>Click here</v>
      </c>
    </row>
    <row r="98" spans="1:6" ht="22.5" customHeight="1" x14ac:dyDescent="0.2">
      <c r="A98" s="4" t="s">
        <v>198</v>
      </c>
      <c r="B98" s="5" t="s">
        <v>371</v>
      </c>
      <c r="C98" s="4" t="s">
        <v>372</v>
      </c>
      <c r="D98" s="4" t="s">
        <v>373</v>
      </c>
      <c r="E98" s="4" t="s">
        <v>374</v>
      </c>
      <c r="F98" s="6" t="str">
        <f t="shared" si="3"/>
        <v>Click here</v>
      </c>
    </row>
    <row r="99" spans="1:6" ht="22.5" customHeight="1" x14ac:dyDescent="0.2">
      <c r="A99" s="4" t="s">
        <v>198</v>
      </c>
      <c r="B99" s="5" t="s">
        <v>375</v>
      </c>
      <c r="C99" s="4" t="s">
        <v>376</v>
      </c>
      <c r="D99" s="4" t="s">
        <v>377</v>
      </c>
      <c r="E99" s="4" t="s">
        <v>378</v>
      </c>
      <c r="F99" s="6" t="str">
        <f t="shared" si="3"/>
        <v>Click here</v>
      </c>
    </row>
    <row r="100" spans="1:6" ht="22.5" customHeight="1" x14ac:dyDescent="0.2">
      <c r="A100" s="4" t="s">
        <v>198</v>
      </c>
      <c r="B100" s="5" t="s">
        <v>379</v>
      </c>
      <c r="C100" s="4" t="s">
        <v>202</v>
      </c>
      <c r="D100" s="4" t="s">
        <v>380</v>
      </c>
      <c r="E100" s="4" t="s">
        <v>381</v>
      </c>
      <c r="F100" s="6" t="str">
        <f t="shared" si="3"/>
        <v>Click here</v>
      </c>
    </row>
    <row r="101" spans="1:6" ht="22.5" customHeight="1" x14ac:dyDescent="0.2">
      <c r="A101" s="4" t="s">
        <v>198</v>
      </c>
      <c r="B101" s="5" t="s">
        <v>382</v>
      </c>
      <c r="C101" s="4" t="s">
        <v>383</v>
      </c>
      <c r="D101" s="4" t="s">
        <v>384</v>
      </c>
      <c r="E101" s="4" t="s">
        <v>385</v>
      </c>
      <c r="F101" s="6" t="str">
        <f t="shared" si="3"/>
        <v>Click here</v>
      </c>
    </row>
    <row r="102" spans="1:6" ht="22.5" customHeight="1" x14ac:dyDescent="0.2">
      <c r="A102" s="4" t="s">
        <v>198</v>
      </c>
      <c r="B102" s="5" t="s">
        <v>386</v>
      </c>
      <c r="C102" s="4" t="s">
        <v>387</v>
      </c>
      <c r="D102" s="4" t="s">
        <v>388</v>
      </c>
      <c r="E102" s="4" t="s">
        <v>389</v>
      </c>
      <c r="F102" s="6" t="str">
        <f t="shared" si="3"/>
        <v>Click here</v>
      </c>
    </row>
    <row r="103" spans="1:6" ht="56.25" customHeight="1" x14ac:dyDescent="0.2">
      <c r="A103" s="4" t="s">
        <v>198</v>
      </c>
      <c r="B103" s="5" t="s">
        <v>390</v>
      </c>
      <c r="C103" s="4" t="s">
        <v>391</v>
      </c>
      <c r="D103" s="4" t="s">
        <v>392</v>
      </c>
      <c r="E103" s="4" t="s">
        <v>393</v>
      </c>
      <c r="F103" s="6" t="str">
        <f t="shared" si="3"/>
        <v>Click here</v>
      </c>
    </row>
    <row r="104" spans="1:6" ht="33.75" customHeight="1" x14ac:dyDescent="0.2">
      <c r="A104" s="4" t="s">
        <v>198</v>
      </c>
      <c r="B104" s="5" t="s">
        <v>394</v>
      </c>
      <c r="C104" s="4" t="s">
        <v>395</v>
      </c>
      <c r="D104" s="4" t="s">
        <v>396</v>
      </c>
      <c r="E104" s="4" t="s">
        <v>397</v>
      </c>
      <c r="F104" s="6" t="str">
        <f t="shared" si="3"/>
        <v>Click here</v>
      </c>
    </row>
    <row r="105" spans="1:6" ht="33.75" customHeight="1" x14ac:dyDescent="0.2">
      <c r="A105" s="4" t="s">
        <v>198</v>
      </c>
      <c r="B105" s="5" t="s">
        <v>398</v>
      </c>
      <c r="C105" s="4" t="s">
        <v>399</v>
      </c>
      <c r="D105" s="4" t="s">
        <v>400</v>
      </c>
      <c r="E105" s="4" t="s">
        <v>401</v>
      </c>
      <c r="F105" s="6" t="str">
        <f t="shared" si="3"/>
        <v>Click here</v>
      </c>
    </row>
    <row r="106" spans="1:6" ht="22.5" customHeight="1" x14ac:dyDescent="0.2">
      <c r="A106" s="4" t="s">
        <v>198</v>
      </c>
      <c r="B106" s="5" t="s">
        <v>402</v>
      </c>
      <c r="C106" s="4" t="s">
        <v>403</v>
      </c>
      <c r="D106" s="4" t="s">
        <v>404</v>
      </c>
      <c r="E106" s="4" t="s">
        <v>405</v>
      </c>
      <c r="F106" s="6" t="str">
        <f t="shared" si="3"/>
        <v>Click here</v>
      </c>
    </row>
    <row r="107" spans="1:6" ht="33.75" customHeight="1" x14ac:dyDescent="0.2">
      <c r="A107" s="4" t="s">
        <v>198</v>
      </c>
      <c r="B107" s="5" t="s">
        <v>406</v>
      </c>
      <c r="C107" s="4" t="s">
        <v>273</v>
      </c>
      <c r="D107" s="4" t="s">
        <v>407</v>
      </c>
      <c r="E107" s="4" t="s">
        <v>408</v>
      </c>
      <c r="F107" s="6" t="str">
        <f t="shared" si="3"/>
        <v>Click here</v>
      </c>
    </row>
    <row r="108" spans="1:6" ht="33.75" customHeight="1" x14ac:dyDescent="0.2">
      <c r="A108" s="4" t="s">
        <v>198</v>
      </c>
      <c r="B108" s="5" t="s">
        <v>409</v>
      </c>
      <c r="C108" s="4" t="s">
        <v>410</v>
      </c>
      <c r="D108" s="4" t="s">
        <v>411</v>
      </c>
      <c r="E108" s="4" t="s">
        <v>412</v>
      </c>
      <c r="F108" s="6" t="str">
        <f t="shared" si="3"/>
        <v>Click here</v>
      </c>
    </row>
    <row r="109" spans="1:6" ht="22.5" customHeight="1" x14ac:dyDescent="0.2">
      <c r="A109" s="4" t="s">
        <v>198</v>
      </c>
      <c r="B109" s="5" t="s">
        <v>413</v>
      </c>
      <c r="C109" s="4" t="s">
        <v>414</v>
      </c>
      <c r="D109" s="4" t="s">
        <v>415</v>
      </c>
      <c r="E109" s="7" t="s">
        <v>416</v>
      </c>
      <c r="F109" s="6" t="str">
        <f t="shared" si="3"/>
        <v>Click here</v>
      </c>
    </row>
    <row r="110" spans="1:6" ht="22.5" customHeight="1" x14ac:dyDescent="0.2">
      <c r="A110" s="4" t="s">
        <v>198</v>
      </c>
      <c r="B110" s="5" t="s">
        <v>417</v>
      </c>
      <c r="C110" s="4" t="s">
        <v>418</v>
      </c>
      <c r="D110" s="4" t="s">
        <v>419</v>
      </c>
      <c r="E110" s="4" t="s">
        <v>420</v>
      </c>
      <c r="F110" s="6" t="str">
        <f t="shared" si="3"/>
        <v>Click here</v>
      </c>
    </row>
    <row r="111" spans="1:6" ht="33.75" customHeight="1" x14ac:dyDescent="0.2">
      <c r="A111" s="4" t="s">
        <v>198</v>
      </c>
      <c r="B111" s="5" t="s">
        <v>421</v>
      </c>
      <c r="C111" s="4" t="s">
        <v>422</v>
      </c>
      <c r="D111" s="4" t="s">
        <v>423</v>
      </c>
      <c r="E111" s="4" t="s">
        <v>424</v>
      </c>
      <c r="F111" s="6" t="str">
        <f t="shared" si="3"/>
        <v>Click here</v>
      </c>
    </row>
    <row r="112" spans="1:6" ht="22.5" customHeight="1" x14ac:dyDescent="0.2">
      <c r="A112" s="4" t="s">
        <v>198</v>
      </c>
      <c r="B112" s="5" t="s">
        <v>425</v>
      </c>
      <c r="C112" s="4" t="s">
        <v>426</v>
      </c>
      <c r="D112" s="4" t="s">
        <v>427</v>
      </c>
      <c r="E112" s="7" t="s">
        <v>428</v>
      </c>
      <c r="F112" s="6" t="str">
        <f t="shared" si="3"/>
        <v>Click here</v>
      </c>
    </row>
    <row r="113" spans="1:6" ht="22.5" customHeight="1" x14ac:dyDescent="0.2">
      <c r="A113" s="4" t="s">
        <v>198</v>
      </c>
      <c r="B113" s="5" t="s">
        <v>429</v>
      </c>
      <c r="C113" s="4" t="s">
        <v>430</v>
      </c>
      <c r="D113" s="4" t="s">
        <v>431</v>
      </c>
      <c r="E113" s="4" t="s">
        <v>432</v>
      </c>
      <c r="F113" s="6" t="str">
        <f t="shared" si="3"/>
        <v>Click here</v>
      </c>
    </row>
    <row r="114" spans="1:6" ht="33.75" customHeight="1" x14ac:dyDescent="0.2">
      <c r="A114" s="4" t="s">
        <v>198</v>
      </c>
      <c r="B114" s="5" t="s">
        <v>433</v>
      </c>
      <c r="C114" s="4" t="s">
        <v>434</v>
      </c>
      <c r="D114" s="4" t="s">
        <v>435</v>
      </c>
      <c r="E114" s="4" t="s">
        <v>436</v>
      </c>
      <c r="F114" s="6" t="str">
        <f t="shared" si="3"/>
        <v>Click here</v>
      </c>
    </row>
    <row r="115" spans="1:6" ht="33.75" customHeight="1" x14ac:dyDescent="0.2">
      <c r="A115" s="4" t="s">
        <v>198</v>
      </c>
      <c r="B115" s="5" t="s">
        <v>437</v>
      </c>
      <c r="C115" s="4" t="s">
        <v>438</v>
      </c>
      <c r="D115" s="4" t="s">
        <v>439</v>
      </c>
      <c r="E115" s="4" t="s">
        <v>440</v>
      </c>
      <c r="F115" s="6" t="str">
        <f t="shared" si="3"/>
        <v>Click here</v>
      </c>
    </row>
    <row r="116" spans="1:6" ht="33.75" customHeight="1" x14ac:dyDescent="0.2">
      <c r="A116" s="4" t="s">
        <v>198</v>
      </c>
      <c r="B116" s="5" t="s">
        <v>441</v>
      </c>
      <c r="C116" s="4" t="s">
        <v>442</v>
      </c>
      <c r="D116" s="4" t="s">
        <v>443</v>
      </c>
      <c r="E116" s="4" t="s">
        <v>444</v>
      </c>
      <c r="F116" s="6" t="str">
        <f t="shared" si="3"/>
        <v>Click here</v>
      </c>
    </row>
    <row r="117" spans="1:6" ht="33.75" customHeight="1" x14ac:dyDescent="0.2">
      <c r="A117" s="4" t="s">
        <v>445</v>
      </c>
      <c r="B117" s="5" t="s">
        <v>446</v>
      </c>
      <c r="C117" s="4" t="s">
        <v>447</v>
      </c>
      <c r="D117" s="4" t="s">
        <v>448</v>
      </c>
      <c r="E117" s="4" t="s">
        <v>449</v>
      </c>
      <c r="F117" s="6" t="str">
        <f t="shared" si="3"/>
        <v>Click here</v>
      </c>
    </row>
    <row r="118" spans="1:6" ht="33.75" customHeight="1" x14ac:dyDescent="0.2">
      <c r="A118" s="4" t="s">
        <v>445</v>
      </c>
      <c r="B118" s="5" t="s">
        <v>450</v>
      </c>
      <c r="C118" s="4" t="s">
        <v>447</v>
      </c>
      <c r="D118" s="4" t="s">
        <v>448</v>
      </c>
      <c r="E118" s="4" t="s">
        <v>451</v>
      </c>
      <c r="F118" s="6" t="str">
        <f t="shared" si="3"/>
        <v>Click here</v>
      </c>
    </row>
    <row r="119" spans="1:6" ht="33.75" customHeight="1" x14ac:dyDescent="0.2">
      <c r="A119" s="4" t="s">
        <v>445</v>
      </c>
      <c r="B119" s="5" t="s">
        <v>452</v>
      </c>
      <c r="C119" s="4" t="s">
        <v>453</v>
      </c>
      <c r="D119" s="4" t="s">
        <v>454</v>
      </c>
      <c r="E119" s="4" t="s">
        <v>455</v>
      </c>
      <c r="F119" s="6" t="str">
        <f t="shared" ref="F119:F134" si="4">HYPERLINK(E119,"Click here")</f>
        <v>Click here</v>
      </c>
    </row>
    <row r="120" spans="1:6" ht="22.5" customHeight="1" x14ac:dyDescent="0.2">
      <c r="A120" s="4" t="s">
        <v>445</v>
      </c>
      <c r="B120" s="5" t="s">
        <v>456</v>
      </c>
      <c r="C120" s="4" t="s">
        <v>457</v>
      </c>
      <c r="D120" s="4" t="s">
        <v>458</v>
      </c>
      <c r="E120" s="4" t="s">
        <v>459</v>
      </c>
      <c r="F120" s="6" t="str">
        <f t="shared" si="4"/>
        <v>Click here</v>
      </c>
    </row>
    <row r="121" spans="1:6" ht="22.5" x14ac:dyDescent="0.2">
      <c r="A121" s="4" t="s">
        <v>445</v>
      </c>
      <c r="B121" s="5" t="s">
        <v>460</v>
      </c>
      <c r="C121" s="4" t="s">
        <v>461</v>
      </c>
      <c r="D121" s="4" t="s">
        <v>462</v>
      </c>
      <c r="E121" s="4" t="s">
        <v>463</v>
      </c>
      <c r="F121" s="6" t="str">
        <f t="shared" si="4"/>
        <v>Click here</v>
      </c>
    </row>
    <row r="122" spans="1:6" ht="33.75" customHeight="1" x14ac:dyDescent="0.2">
      <c r="A122" s="4" t="s">
        <v>464</v>
      </c>
      <c r="B122" s="5" t="s">
        <v>465</v>
      </c>
      <c r="C122" s="4" t="s">
        <v>464</v>
      </c>
      <c r="D122" s="4" t="s">
        <v>466</v>
      </c>
      <c r="E122" s="4" t="s">
        <v>467</v>
      </c>
      <c r="F122" s="6" t="str">
        <f t="shared" si="4"/>
        <v>Click here</v>
      </c>
    </row>
    <row r="123" spans="1:6" ht="33.75" customHeight="1" x14ac:dyDescent="0.2">
      <c r="A123" s="4" t="s">
        <v>464</v>
      </c>
      <c r="B123" s="5" t="s">
        <v>468</v>
      </c>
      <c r="C123" s="4" t="s">
        <v>469</v>
      </c>
      <c r="D123" s="4" t="s">
        <v>470</v>
      </c>
      <c r="E123" s="4" t="s">
        <v>471</v>
      </c>
      <c r="F123" s="6" t="str">
        <f t="shared" si="4"/>
        <v>Click here</v>
      </c>
    </row>
    <row r="124" spans="1:6" x14ac:dyDescent="0.2">
      <c r="A124" s="4" t="s">
        <v>464</v>
      </c>
      <c r="B124" s="5" t="s">
        <v>472</v>
      </c>
      <c r="C124" s="4" t="s">
        <v>473</v>
      </c>
      <c r="D124" s="4" t="s">
        <v>474</v>
      </c>
      <c r="E124" s="7" t="s">
        <v>475</v>
      </c>
      <c r="F124" s="6" t="str">
        <f t="shared" si="4"/>
        <v>Click here</v>
      </c>
    </row>
    <row r="125" spans="1:6" ht="22.5" customHeight="1" x14ac:dyDescent="0.2">
      <c r="A125" s="4" t="s">
        <v>464</v>
      </c>
      <c r="B125" s="5" t="s">
        <v>476</v>
      </c>
      <c r="C125" s="4" t="s">
        <v>477</v>
      </c>
      <c r="D125" s="4" t="s">
        <v>478</v>
      </c>
      <c r="E125" s="4" t="s">
        <v>479</v>
      </c>
      <c r="F125" s="6" t="str">
        <f t="shared" si="4"/>
        <v>Click here</v>
      </c>
    </row>
    <row r="126" spans="1:6" ht="22.5" x14ac:dyDescent="0.2">
      <c r="A126" s="4" t="s">
        <v>464</v>
      </c>
      <c r="B126" s="5" t="s">
        <v>480</v>
      </c>
      <c r="C126" s="4" t="s">
        <v>481</v>
      </c>
      <c r="D126" s="4" t="s">
        <v>482</v>
      </c>
      <c r="E126" s="4" t="s">
        <v>483</v>
      </c>
      <c r="F126" s="6" t="str">
        <f t="shared" si="4"/>
        <v>Click here</v>
      </c>
    </row>
    <row r="127" spans="1:6" ht="22.5" x14ac:dyDescent="0.2">
      <c r="A127" s="4" t="s">
        <v>484</v>
      </c>
      <c r="B127" s="5" t="s">
        <v>485</v>
      </c>
      <c r="C127" s="4" t="s">
        <v>486</v>
      </c>
      <c r="D127" s="4" t="s">
        <v>487</v>
      </c>
      <c r="E127" s="4" t="s">
        <v>488</v>
      </c>
      <c r="F127" s="6" t="str">
        <f t="shared" si="4"/>
        <v>Click here</v>
      </c>
    </row>
    <row r="128" spans="1:6" ht="33.75" customHeight="1" x14ac:dyDescent="0.2">
      <c r="A128" s="4" t="s">
        <v>484</v>
      </c>
      <c r="B128" s="5" t="s">
        <v>489</v>
      </c>
      <c r="C128" s="4" t="s">
        <v>490</v>
      </c>
      <c r="D128" s="4" t="s">
        <v>491</v>
      </c>
      <c r="E128" s="4" t="s">
        <v>492</v>
      </c>
      <c r="F128" s="6" t="str">
        <f t="shared" si="4"/>
        <v>Click here</v>
      </c>
    </row>
    <row r="129" spans="1:6" ht="22.5" customHeight="1" x14ac:dyDescent="0.2">
      <c r="A129" s="4" t="s">
        <v>484</v>
      </c>
      <c r="B129" s="5" t="s">
        <v>493</v>
      </c>
      <c r="C129" s="4" t="s">
        <v>494</v>
      </c>
      <c r="D129" s="4" t="s">
        <v>495</v>
      </c>
      <c r="E129" s="4" t="s">
        <v>496</v>
      </c>
      <c r="F129" s="6" t="str">
        <f t="shared" si="4"/>
        <v>Click here</v>
      </c>
    </row>
    <row r="130" spans="1:6" ht="22.5" x14ac:dyDescent="0.2">
      <c r="A130" s="4" t="s">
        <v>484</v>
      </c>
      <c r="B130" s="5" t="s">
        <v>497</v>
      </c>
      <c r="C130" s="4" t="s">
        <v>498</v>
      </c>
      <c r="D130" s="4"/>
      <c r="E130" s="4" t="s">
        <v>499</v>
      </c>
      <c r="F130" s="6" t="str">
        <f t="shared" si="4"/>
        <v>Click here</v>
      </c>
    </row>
    <row r="131" spans="1:6" ht="22.5" x14ac:dyDescent="0.2">
      <c r="A131" s="4" t="s">
        <v>484</v>
      </c>
      <c r="B131" s="5" t="s">
        <v>500</v>
      </c>
      <c r="C131" s="4" t="s">
        <v>498</v>
      </c>
      <c r="D131" s="4" t="s">
        <v>501</v>
      </c>
      <c r="E131" s="4" t="s">
        <v>502</v>
      </c>
      <c r="F131" s="6" t="str">
        <f t="shared" si="4"/>
        <v>Click here</v>
      </c>
    </row>
    <row r="132" spans="1:6" ht="22.5" x14ac:dyDescent="0.2">
      <c r="A132" s="4" t="s">
        <v>484</v>
      </c>
      <c r="B132" s="5" t="s">
        <v>503</v>
      </c>
      <c r="C132" s="4" t="s">
        <v>490</v>
      </c>
      <c r="D132" s="4"/>
      <c r="E132" s="4" t="s">
        <v>504</v>
      </c>
      <c r="F132" s="6" t="str">
        <f t="shared" si="4"/>
        <v>Click here</v>
      </c>
    </row>
    <row r="133" spans="1:6" ht="22.5" customHeight="1" x14ac:dyDescent="0.2">
      <c r="A133" s="4" t="s">
        <v>484</v>
      </c>
      <c r="B133" s="5" t="s">
        <v>505</v>
      </c>
      <c r="C133" s="4" t="s">
        <v>506</v>
      </c>
      <c r="D133" s="4" t="s">
        <v>507</v>
      </c>
      <c r="E133" s="4" t="s">
        <v>508</v>
      </c>
      <c r="F133" s="6" t="str">
        <f t="shared" si="4"/>
        <v>Click here</v>
      </c>
    </row>
    <row r="134" spans="1:6" ht="33.75" customHeight="1" x14ac:dyDescent="0.2">
      <c r="A134" s="4" t="s">
        <v>484</v>
      </c>
      <c r="B134" s="5" t="s">
        <v>509</v>
      </c>
      <c r="C134" s="4" t="s">
        <v>510</v>
      </c>
      <c r="D134" s="4" t="s">
        <v>511</v>
      </c>
      <c r="E134" s="4" t="s">
        <v>512</v>
      </c>
      <c r="F134" s="6" t="str">
        <f t="shared" si="4"/>
        <v>Click here</v>
      </c>
    </row>
  </sheetData>
  <autoFilter ref="A1:F1" xr:uid="{00000000-0009-0000-0000-000000000000}"/>
  <hyperlinks>
    <hyperlink ref="E54" r:id="rId1" xr:uid="{2A057141-B697-4AE2-9CC6-142E0320F2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South Coast-2008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Lambert, Kathryn ALC:EX</dc:creator>
  <cp:lastModifiedBy>Mang, Brian ALC:EX</cp:lastModifiedBy>
  <dcterms:created xsi:type="dcterms:W3CDTF">2015-03-24T23:08:08Z</dcterms:created>
  <dcterms:modified xsi:type="dcterms:W3CDTF">2023-04-19T22:37:39Z</dcterms:modified>
</cp:coreProperties>
</file>