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I:\General\Mang\Missing_Decisions\fixed_excel_files\2008-decision-minutes\"/>
    </mc:Choice>
  </mc:AlternateContent>
  <xr:revisionPtr revIDLastSave="0" documentId="13_ncr:1_{113A87F9-36A9-4EE3-89D7-99F00F56A143}" xr6:coauthVersionLast="47" xr6:coauthVersionMax="47" xr10:uidLastSave="{00000000-0000-0000-0000-000000000000}"/>
  <bookViews>
    <workbookView xWindow="-120" yWindow="-120" windowWidth="29040" windowHeight="15840" xr2:uid="{00000000-000D-0000-FFFF-FFFF00000000}"/>
  </bookViews>
  <sheets>
    <sheet name="Island-2008" sheetId="1" r:id="rId1"/>
  </sheets>
  <definedNames>
    <definedName name="_xlnm._FilterDatabase" localSheetId="0" hidden="1">'Island-2008'!$A$1:$F$1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3" i="1" l="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alcChain>
</file>

<file path=xl/sharedStrings.xml><?xml version="1.0" encoding="utf-8"?>
<sst xmlns="http://schemas.openxmlformats.org/spreadsheetml/2006/main" count="517" uniqueCount="415">
  <si>
    <t>Regional District</t>
  </si>
  <si>
    <t>Application</t>
  </si>
  <si>
    <t>Applicant</t>
  </si>
  <si>
    <t>Proposal Summary</t>
  </si>
  <si>
    <t>Docs</t>
  </si>
  <si>
    <t>Documents</t>
  </si>
  <si>
    <t>Alberni-Clayoquot</t>
  </si>
  <si>
    <t>37657-0</t>
  </si>
  <si>
    <t>Joseph and Laura Kalugin</t>
  </si>
  <si>
    <t>Subdivision for a Relative:  To subdivide the 32.3 ha subject property to create a 4.5 lot for the landowner's grandson who currently lives on the property and works part-time on the farm.</t>
  </si>
  <si>
    <t>https://www.alc.gov.bc.ca/assets/alc/assets/applications-and-decisions/search-for-applications-and-decisions/2008-decision-minutes/37657d1.pdf</t>
  </si>
  <si>
    <t>37657-1</t>
  </si>
  <si>
    <t>To subdivide a 0.8 ha lot from the subject property as proposed by the Commission under resolution #711/2008.</t>
  </si>
  <si>
    <t>https://www.alc.gov.bc.ca/assets/alc/assets/applications-and-decisions/search-for-applications-and-decisions/2008-decision-minutes/37657d2.pdf</t>
  </si>
  <si>
    <t>37658-0</t>
  </si>
  <si>
    <t>Harry and Ruth Krause</t>
  </si>
  <si>
    <t>The applicant proposes consolidating 51 parcels in order to create three (3) lots of approximately 2.0 ha each with the remainder lot of 23.5 ha.</t>
  </si>
  <si>
    <t>https://www.alc.gov.bc.ca/assets/alc/assets/applications-and-decisions/search-for-applications-and-decisions/2008-decision-minutes/37658d1.pdf</t>
  </si>
  <si>
    <t>37782-0</t>
  </si>
  <si>
    <t>Mark Price</t>
  </si>
  <si>
    <t>Subdivision for a Relative:  To subdivide the 10 ha to create a 2.0 ha parcel for the applicants daughter.</t>
  </si>
  <si>
    <t>https://www.alc.gov.bc.ca/assets/alc/assets/applications-and-decisions/search-for-applications-and-decisions/2008-decision-minutes/37782d1.pdf</t>
  </si>
  <si>
    <t>37783-0</t>
  </si>
  <si>
    <t>Donald and Dahlia Martin</t>
  </si>
  <si>
    <t>Subdivision for a Relative:  To subdivide the 8.09 ha subject property to create two (2) additional parcels for family members.</t>
  </si>
  <si>
    <t>https://www.alc.gov.bc.ca/assets/alc/assets/applications-and-decisions/search-for-applications-and-decisions/2008-decision-minutes/37783d1.pdf</t>
  </si>
  <si>
    <t>37784-0</t>
  </si>
  <si>
    <t>Nathan Sogge</t>
  </si>
  <si>
    <t>To subdivide the existing 3.9 ha lot in order to create two (2) lots, one (1) at 2 ha and one at 1.9 ha.</t>
  </si>
  <si>
    <t>https://www.alc.gov.bc.ca/assets/alc/assets/applications-and-decisions/search-for-applications-and-decisions/2008-decision-minutes/37784d1.pdf</t>
  </si>
  <si>
    <t>37785-0</t>
  </si>
  <si>
    <t>Anne and Kenner Reite</t>
  </si>
  <si>
    <t>To subdivide the two lots which are approximately 0.1 ha and 1.9 ha, and create two lots approximately 1.0 ha each.  This proposal would not create and increase the number of lots.</t>
  </si>
  <si>
    <t>https://www.alc.gov.bc.ca/assets/alc/assets/applications-and-decisions/search-for-applications-and-decisions/2008-decision-minutes/37785d1.pdf</t>
  </si>
  <si>
    <t>37972-0</t>
  </si>
  <si>
    <t>Dave and Lucille Earl</t>
  </si>
  <si>
    <t>To subdivide the 4.7 ha subject property to create two (2) lots.</t>
  </si>
  <si>
    <t>https://www.alc.gov.bc.ca/assets/alc/assets/applications-and-decisions/search-for-applications-and-decisions/2008-decision-minutes/37972d1.pdf</t>
  </si>
  <si>
    <t>37973-0</t>
  </si>
  <si>
    <t>Peter and Maureen Lenihan</t>
  </si>
  <si>
    <t>To subdivide the existing 4.6 ha subject property creating two (2) lots.  One at 2.4 ha and one at 2.0 ha.</t>
  </si>
  <si>
    <t>https://www.alc.gov.bc.ca/assets/alc/assets/applications-and-decisions/search-for-applications-and-decisions/2008-decision-minutes/37973d1.pdf</t>
  </si>
  <si>
    <t>38162-0</t>
  </si>
  <si>
    <t>Troy and Kelli Avender</t>
  </si>
  <si>
    <t>Subdivision for a Relative:  To subdivide the 6 ha subject property to create three (3) lots of approximately 2 ha.</t>
  </si>
  <si>
    <t>https://www.alc.gov.bc.ca/assets/alc/assets/applications-and-decisions/search-for-applications-and-decisions/2008-decision-minutes/38162d1.pdf</t>
  </si>
  <si>
    <t>38163-0</t>
  </si>
  <si>
    <t>Douglas and Bertha Miller</t>
  </si>
  <si>
    <t>To subdivide the 8 ha subject property to create two (2) lots at 2 ha and a remainder of approximately 4 ha.</t>
  </si>
  <si>
    <t>https://www.alc.gov.bc.ca/assets/alc/assets/applications-and-decisions/search-for-applications-and-decisions/2008-decision-minutes/38163d1.pdf</t>
  </si>
  <si>
    <t>38227-0</t>
  </si>
  <si>
    <t>Edith and Lothar Haack</t>
  </si>
  <si>
    <t>Sudivision For a Relative:  To subdivide a 2.0 ha lot around the existing residence from the 12.3 ha parent property for their daughter as part of their estate planning.</t>
  </si>
  <si>
    <t>https://www.alc.gov.bc.ca/assets/alc/assets/applications-and-decisions/search-for-applications-and-decisions/2008-decision-minutes/38227d1.pdf</t>
  </si>
  <si>
    <t>38228-0</t>
  </si>
  <si>
    <t>Ilona Garcia</t>
  </si>
  <si>
    <t>To subdivide a combination of 1.72 ha of Agricultural Land Reserve and 3.53 ha of non-Agricultural Land Reserve land to create a lot of 5.25 ha from the parent 14.71 ha property.</t>
  </si>
  <si>
    <t>https://www.alc.gov.bc.ca/assets/alc/assets/applications-and-decisions/search-for-applications-and-decisions/2008-decision-minutes/38228d1.pdf</t>
  </si>
  <si>
    <t>Capital</t>
  </si>
  <si>
    <t>37758-0</t>
  </si>
  <si>
    <t>Rowils Estates Ltd</t>
  </si>
  <si>
    <t>To exclude the 2.7 ha subject property for future development.</t>
  </si>
  <si>
    <t>https://www.alc.gov.bc.ca/assets/alc/assets/applications-and-decisions/search-for-applications-and-decisions/2008-decision-minutes/37758d1.pdf</t>
  </si>
  <si>
    <t>37759-0</t>
  </si>
  <si>
    <t>Lance &amp; Debra Lajeunesse</t>
  </si>
  <si>
    <t>To exclude the two subject properties which total 4.8 ha for the purpose of future development.</t>
  </si>
  <si>
    <t>https://www.alc.gov.bc.ca/assets/alc/assets/applications-and-decisions/search-for-applications-and-decisions/2008-decision-minutes/37759d1.pdf</t>
  </si>
  <si>
    <t>37760-0</t>
  </si>
  <si>
    <t>Geoffrey &amp; Jane Bunting</t>
  </si>
  <si>
    <t>To exclude the 9.8 ha subject property.</t>
  </si>
  <si>
    <t>https://www.alc.gov.bc.ca/assets/alc/assets/applications-and-decisions/search-for-applications-and-decisions/2008-decision-minutes/37760d1.pdf</t>
  </si>
  <si>
    <t>37761-0</t>
  </si>
  <si>
    <t>Robert and Colleen Croll</t>
  </si>
  <si>
    <t>To include approximately 1.75 ha of the subject property into the Agricultural Land Reserve.</t>
  </si>
  <si>
    <t>https://www.alc.gov.bc.ca/assets/alc/assets/applications-and-decisions/search-for-applications-and-decisions/2008-decision-minutes/37761d1.pdf</t>
  </si>
  <si>
    <t>37873-0</t>
  </si>
  <si>
    <t>Central Saanich</t>
  </si>
  <si>
    <t>Non-farm use to construct a scale roundhouse storage building.</t>
  </si>
  <si>
    <t>https://www.alc.gov.bc.ca/assets/alc/assets/applications-and-decisions/search-for-applications-and-decisions/2008-decision-minutes/37873d1.pdf</t>
  </si>
  <si>
    <t>37875-0</t>
  </si>
  <si>
    <t>Ian Vantreight</t>
  </si>
  <si>
    <t>To exclude 2.0 ha of land from the 36.4 ha property which the applicant describes as having limited potential for use as productive farmland, due to thin soils, rock outcroppings and steep terrain.  (See concurrent inclusion application C-37876)</t>
  </si>
  <si>
    <t>https://www.alc.gov.bc.ca/assets/alc/assets/applications-and-decisions/search-for-applications-and-decisions/2008-decision-minutes/37875d1.pdf</t>
  </si>
  <si>
    <t>37876-0</t>
  </si>
  <si>
    <t>To include two portions of land for a total of 3.0 ha of cultivated land.  See application C-37875</t>
  </si>
  <si>
    <t>https://www.alc.gov.bc.ca/assets/alc/assets/applications-and-decisions/search-for-applications-and-decisions/2008-decision-minutes/37876d1.pdf</t>
  </si>
  <si>
    <t>37887-0</t>
  </si>
  <si>
    <t>John and Connie Glover</t>
  </si>
  <si>
    <t>Non-farm use on the 0.3 ha subject property to allow a duplex to be for constructed on a parcel of land for the landowners parents and daughter.</t>
  </si>
  <si>
    <t>https://www.alc.gov.bc.ca/assets/alc/assets/applications-and-decisions/search-for-applications-and-decisions/2008-decision-minutes/37887d1.pdf</t>
  </si>
  <si>
    <t>37908-0</t>
  </si>
  <si>
    <t>Margaret Emmett</t>
  </si>
  <si>
    <t>Non-farm use to construct a guest cottage as a second dwelling.</t>
  </si>
  <si>
    <t>https://www.alc.gov.bc.ca/assets/alc/assets/applications-and-decisions/search-for-applications-and-decisions/2008-decision-minutes/37908d1.pdf</t>
  </si>
  <si>
    <t>38001-0</t>
  </si>
  <si>
    <t>Salt Spring Island Fire Protection District</t>
  </si>
  <si>
    <t>Non-farm use to construct a fire training facility to the rear of the existing hall.</t>
  </si>
  <si>
    <t>https://www.alc.gov.bc.ca/assets/alc/assets/applications-and-decisions/search-for-applications-and-decisions/2008-decision-minutes/38001d1.pdf</t>
  </si>
  <si>
    <t>38038-0</t>
  </si>
  <si>
    <t>Charles and Susan Groot</t>
  </si>
  <si>
    <t>Non-farm use proposal to allow the guest house-cottage building to remain as a second dwelling unit for farm help.</t>
  </si>
  <si>
    <t>https://www.alc.gov.bc.ca/assets/alc/assets/applications-and-decisions/search-for-applications-and-decisions/2008-decision-minutes/38038d1.pdf</t>
  </si>
  <si>
    <t>38193-0</t>
  </si>
  <si>
    <t>Yale Woodlands Ltd</t>
  </si>
  <si>
    <t>To exclude 0.4 ha of the 14.6 ha property.</t>
  </si>
  <si>
    <t>https://www.alc.gov.bc.ca/assets/alc/assets/applications-and-decisions/search-for-applications-and-decisions/2008-decision-minutes/38193d1.pdf</t>
  </si>
  <si>
    <t>38221-0</t>
  </si>
  <si>
    <t>Church and State Wines Inc</t>
  </si>
  <si>
    <t>To consolidate two properties (4.7 ha and 5 ha) which are both partially within the ALR and then subdivide the one large property into one farm parcel (7.9 ha) and two residential lots (0.8 ha each). The 8 ha farm parcel would include all of the vineyard</t>
  </si>
  <si>
    <t>https://www.alc.gov.bc.ca/assets/alc/assets/applications-and-decisions/search-for-applications-and-decisions/2008-decision-minutes/38221d1.pdf</t>
  </si>
  <si>
    <t>38300-0</t>
  </si>
  <si>
    <t>Terry and Dawn Coughlin</t>
  </si>
  <si>
    <t>Non-farm use to renovate the existing dwelling to create an office space for a massage therapist and physiotherapist business operation.</t>
  </si>
  <si>
    <t>https://www.alc.gov.bc.ca/assets/alc/assets/applications-and-decisions/search-for-applications-and-decisions/2008-decision-minutes/38300d1.pdf</t>
  </si>
  <si>
    <t>38301-0</t>
  </si>
  <si>
    <t>Laura Dowhy</t>
  </si>
  <si>
    <t>Subdivision for a Relative: to subdivide the 1.8 ha subject property into two equal sized lots to provide a residence for a family member.</t>
  </si>
  <si>
    <t>https://www.alc.gov.bc.ca/assets/alc/assets/applications-and-decisions/search-for-applications-and-decisions/2008-decision-minutes/38301d1.pdf</t>
  </si>
  <si>
    <t>38302-0</t>
  </si>
  <si>
    <t>Brent Arden</t>
  </si>
  <si>
    <t>Non-farm Use: To convert a single dwelling into a duplex for the applicant's daughter and grandson.</t>
  </si>
  <si>
    <t>https://www.alc.gov.bc.ca/assets/alc/assets/applications-and-decisions/search-for-applications-and-decisions/2008-decision-minutes/38302d1.pdf</t>
  </si>
  <si>
    <t>38313-0</t>
  </si>
  <si>
    <t>Neill &amp; Vilma Baker</t>
  </si>
  <si>
    <t>A boundary adjustment of 3.6 ha between two adjacent properties of 13 ha (Parcel 1) and 15 ha (Parcel 2). The boundary adjustment will facilitate the expansion of the golf course contained mostly on Parcel 1. Expansion will include construction of a clubh</t>
  </si>
  <si>
    <t>https://www.alc.gov.bc.ca/assets/alc/assets/applications-and-decisions/search-for-applications-and-decisions/2008-decision-minutes/38313d1.pdf</t>
  </si>
  <si>
    <t>38407-0</t>
  </si>
  <si>
    <t>Heather Martman</t>
  </si>
  <si>
    <t>Non-farm use for a commercial soil mixing operation.</t>
  </si>
  <si>
    <t>https://www.alc.gov.bc.ca/assets/alc/assets/applications-and-decisions/search-for-applications-and-decisions/2008-decision-minutes/38407d1.pdf</t>
  </si>
  <si>
    <t>38408-0</t>
  </si>
  <si>
    <t>Hali Strandlund</t>
  </si>
  <si>
    <t>To deposit fill to create three (3) distinct growing areas for fruit tree orchards while maximizing the south/south west exposure of each area and keeping in close proximity to the reservoir for irrigation.  The maximum total area of all three orchards co</t>
  </si>
  <si>
    <t>https://www.alc.gov.bc.ca/assets/alc/assets/applications-and-decisions/search-for-applications-and-decisions/2008-decision-minutes/38408d1.pdf</t>
  </si>
  <si>
    <t>38462-0</t>
  </si>
  <si>
    <t>Derek &amp; Deborah Scott</t>
  </si>
  <si>
    <t>To subdivide the 9.3 ha subject property to create two (2) properties of 4.9 ha and 4.4 ha</t>
  </si>
  <si>
    <t>https://www.alc.gov.bc.ca/assets/alc/assets/applications-and-decisions/search-for-applications-and-decisions/2008-decision-minutes/38462d1.pdf</t>
  </si>
  <si>
    <t>38509-0</t>
  </si>
  <si>
    <t>Joanne &amp; Robert Green</t>
  </si>
  <si>
    <t>To subdivide a 85 ha parcel into 14 lots - 5 of which are within the ALR.</t>
  </si>
  <si>
    <t>https://www.alc.gov.bc.ca/assets/alc/assets/applications-and-decisions/search-for-applications-and-decisions/2008-decision-minutes/38509d1.pdf</t>
  </si>
  <si>
    <t>Comox Valley</t>
  </si>
  <si>
    <t>38206-0</t>
  </si>
  <si>
    <t>Rosemary Carwithen</t>
  </si>
  <si>
    <t>To subdivide the 8.8 ha subject property under homesite severance to create two (2) lots one at 2.0 ha and one at 6.8 ha.</t>
  </si>
  <si>
    <t>https://www.alc.gov.bc.ca/assets/alc/assets/applications-and-decisions/search-for-applications-and-decisions/2008-decision-minutes/38206d1.pdf</t>
  </si>
  <si>
    <t>38258-0</t>
  </si>
  <si>
    <t>Dharma Fellowship</t>
  </si>
  <si>
    <t>Non-farm use to expand the existing single-family dwelling, studio and cabins to develop a retreat center with accomodations for up to 8 permanent staff and 50 seasonal and short-term guests.  The barn will be retained for farm use.  Applicants suggest th</t>
  </si>
  <si>
    <t>https://www.alc.gov.bc.ca/assets/alc/assets/applications-and-decisions/search-for-applications-and-decisions/2008-decision-minutes/38258d1.pdf</t>
  </si>
  <si>
    <t>38267-0</t>
  </si>
  <si>
    <t>Claude Snarch</t>
  </si>
  <si>
    <t>Subdivide for a Relative:  To subdivide the 32.4 ha subject property to create two (2) 16.2 ha lots</t>
  </si>
  <si>
    <t>https://www.alc.gov.bc.ca/assets/alc/assets/applications-and-decisions/search-for-applications-and-decisions/2008-decision-minutes/38267d1.pdf</t>
  </si>
  <si>
    <t>Comox-Strathcona</t>
  </si>
  <si>
    <t>29710-1</t>
  </si>
  <si>
    <t>Ross &amp; Ann Clague</t>
  </si>
  <si>
    <t>To remove the covenant restricting the use of the mobile home to the previous landowner.</t>
  </si>
  <si>
    <t>https://www.alc.gov.bc.ca/assets/alc/assets/applications-and-decisions/search-for-applications-and-decisions/2008-decision-minutes/29710d2.pdf</t>
  </si>
  <si>
    <t>36826-1</t>
  </si>
  <si>
    <t>Eugenie Schulz</t>
  </si>
  <si>
    <t>To revise the approved 1.0 ha property to an area of 2.1 ha.</t>
  </si>
  <si>
    <t>https://www.alc.gov.bc.ca/assets/alc/assets/applications-and-decisions/search-for-applications-and-decisions/2008-decision-minutes/36826d2.pdf</t>
  </si>
  <si>
    <t>36966-1</t>
  </si>
  <si>
    <t>Stephen Greaves</t>
  </si>
  <si>
    <t>To reconsider the previous decision to refuse subdivision, under Resolution #576/2006.</t>
  </si>
  <si>
    <t>https://www.alc.gov.bc.ca/assets/alc/assets/applications-and-decisions/search-for-applications-and-decisions/2008-decision-minutes/36966d2.pdf</t>
  </si>
  <si>
    <t>37430-0</t>
  </si>
  <si>
    <t>TimberWest Forest Corporation</t>
  </si>
  <si>
    <t>To include land into the ALR identified as having agricultural capability as per the condition of application # 37430. The lands to be included have not been specifically identified but will be from 9 blocks totalling 1100 ha of land. The intention is to</t>
  </si>
  <si>
    <t>N/A</t>
  </si>
  <si>
    <t>37745-0</t>
  </si>
  <si>
    <t>https://www.alc.gov.bc.ca/assets/alc/assets/applications-and-decisions/search-for-applications-and-decisions/2008-decision-minutes/37745d1.pdf</t>
  </si>
  <si>
    <t>37788-0</t>
  </si>
  <si>
    <t>William and Diana Montgomery</t>
  </si>
  <si>
    <t>Non-farm use to construct an additional dwelling for farm staff.</t>
  </si>
  <si>
    <t>https://www.alc.gov.bc.ca/assets/alc/assets/applications-and-decisions/search-for-applications-and-decisions/2008-decision-minutes/37788d1.pdf</t>
  </si>
  <si>
    <t>37822-0</t>
  </si>
  <si>
    <t>Triple Rock Land Co-Operative</t>
  </si>
  <si>
    <t>Proposal to create a new driveway to allow landowner access to their future common garden site.</t>
  </si>
  <si>
    <t>https://www.alc.gov.bc.ca/assets/alc/assets/applications-and-decisions/search-for-applications-and-decisions/2008-decision-minutes/37822d1.pdf</t>
  </si>
  <si>
    <t>37865-0</t>
  </si>
  <si>
    <t>0736800 BC Ltd</t>
  </si>
  <si>
    <t>Proposal for a 20m wide dedication through four parcels to provide access to them and the property beyond in order to sell them.  They currently are without legal access to a public road and so are land locked.</t>
  </si>
  <si>
    <t>https://www.alc.gov.bc.ca/assets/alc/assets/applications-and-decisions/search-for-applications-and-decisions/2008-decision-minutes/37865d1.pdf</t>
  </si>
  <si>
    <t>37891-0</t>
  </si>
  <si>
    <t>David Drew</t>
  </si>
  <si>
    <t>Non-farm use on the 4.12 ha subject property to contruct a second dwelling for the applicant's elderly mother.</t>
  </si>
  <si>
    <t>https://www.alc.gov.bc.ca/assets/alc/assets/applications-and-decisions/search-for-applications-and-decisions/2008-decision-minutes/37891d1.pdf</t>
  </si>
  <si>
    <t>37904-0</t>
  </si>
  <si>
    <t>Gisela and Helmut Peter</t>
  </si>
  <si>
    <t>Subdivision for a Relative:  To subdivide a 2.0 -4.0 ha lot from the 21.5 ha property for the applicants' son.</t>
  </si>
  <si>
    <t>https://www.alc.gov.bc.ca/assets/alc/assets/applications-and-decisions/search-for-applications-and-decisions/2008-decision-minutes/37904d1.pdf</t>
  </si>
  <si>
    <t>38375-0</t>
  </si>
  <si>
    <t>Thierry Vrain</t>
  </si>
  <si>
    <t>Non-farm use to convert the existing dwelling into an office space and educational centre to support a non-for-profit garden and horticultural business. Also to construct a new single-family dwelling in the rear of the property. The property is approximat</t>
  </si>
  <si>
    <t>https://www.alc.gov.bc.ca/assets/alc/assets/applications-and-decisions/search-for-applications-and-decisions/2008-decision-minutes/38375d1.pdf</t>
  </si>
  <si>
    <t>38376-0</t>
  </si>
  <si>
    <t>Qualicum Farms Ltd</t>
  </si>
  <si>
    <t>To consolidate a 0.5 ha lot into a 58 ha dairy operation on Headquarters Road in exchange for a subdivision of a 8 ha parcel from DL 105.</t>
  </si>
  <si>
    <t>https://www.alc.gov.bc.ca/assets/alc/assets/applications-and-decisions/search-for-applications-and-decisions/2008-decision-minutes/38376d1.pdf</t>
  </si>
  <si>
    <t>Cowichan Valley</t>
  </si>
  <si>
    <t>01719-1</t>
  </si>
  <si>
    <t>Cowichan Rugby Club</t>
  </si>
  <si>
    <t>To release a covenant restricting changes to the placement or configuration of any buildings on the property. The proposal is to facilitate the movement of the Grand Stand to a different location on the property, and the removal of other buildings and inf</t>
  </si>
  <si>
    <t>https://www.alc.gov.bc.ca/assets/alc/assets/applications-and-decisions/search-for-applications-and-decisions/2008-decision-minutes/01719d2.pdf</t>
  </si>
  <si>
    <t>37231-0</t>
  </si>
  <si>
    <t>Ivey Estates Ltd</t>
  </si>
  <si>
    <t>To exclude the 42 ha ALR portion of the 82.6 ha subject property to develop a 25 rural lot subdivision with lot sizes varying from 2 to 4 ha each.</t>
  </si>
  <si>
    <t>https://www.alc.gov.bc.ca/assets/alc/assets/applications-and-decisions/search-for-applications-and-decisions/2008-decision-minutes/37231d1.pdf</t>
  </si>
  <si>
    <t>37427-1</t>
  </si>
  <si>
    <t>752607 BC Ltd</t>
  </si>
  <si>
    <t>To reconsider the original application for subdivision based on a new hydrological study and Land Capability Re-Assessment Report.</t>
  </si>
  <si>
    <t>https://www.alc.gov.bc.ca/assets/alc/assets/applications-and-decisions/search-for-applications-and-decisions/2008-decision-minutes/37427d2.pdf</t>
  </si>
  <si>
    <t>37799-0</t>
  </si>
  <si>
    <t>Arthur  Dady</t>
  </si>
  <si>
    <t>Subdivision for a Relative:  To subdivide one (1) 0.8 ha parcel from the existing 14.4 ha parcel for the purpose of creating a homesite lot for the owner's daughter.</t>
  </si>
  <si>
    <t>https://www.alc.gov.bc.ca/assets/alc/assets/applications-and-decisions/search-for-applications-and-decisions/2008-decision-minutes/37799d1.pdf</t>
  </si>
  <si>
    <t>37800-0</t>
  </si>
  <si>
    <t>Larry and Sherry Saunderson</t>
  </si>
  <si>
    <t>Subdivision for a Relative:  To subdivide the 1.7 ha parcel into two (2) parcels, one at 0.8 ha and one at 0.9 ha in order to construct a home for the applicants mother.</t>
  </si>
  <si>
    <t>https://www.alc.gov.bc.ca/assets/alc/assets/applications-and-decisions/search-for-applications-and-decisions/2008-decision-minutes/37800d1.pdf</t>
  </si>
  <si>
    <t>37803-0</t>
  </si>
  <si>
    <t>Ian and Jennifer Bakker</t>
  </si>
  <si>
    <t>To subdivide the 0.8 ha subject property into two equal halves on Inverarity Road.</t>
  </si>
  <si>
    <t>https://www.alc.gov.bc.ca/assets/alc/assets/applications-and-decisions/search-for-applications-and-decisions/2008-decision-minutes/37803d1.pdf</t>
  </si>
  <si>
    <t>37804-0</t>
  </si>
  <si>
    <t>Frederick and Carol Demchuk</t>
  </si>
  <si>
    <t>To exclude the 8.4 ha subject property in order to facilitate a residential subdivision.</t>
  </si>
  <si>
    <t>https://www.alc.gov.bc.ca/assets/alc/assets/applications-and-decisions/search-for-applications-and-decisions/2008-decision-minutes/37804d1.pdf</t>
  </si>
  <si>
    <t>37813-0</t>
  </si>
  <si>
    <t>Gerald and Linda Plester</t>
  </si>
  <si>
    <t>To subdivide two separate lots. First to create two (2) 1 ha lots with a remainder of 2.8 ha at 3221 River Road (4.8ha). This remainder lot would be amalgamated with the adjacent dairy farm parcel. And secondly to create one (1) lot at 1 ha and a 17 ha re</t>
  </si>
  <si>
    <t>https://www.alc.gov.bc.ca/assets/alc/assets/applications-and-decisions/search-for-applications-and-decisions/2008-decision-minutes/37813d1.pdf</t>
  </si>
  <si>
    <t>37840-0</t>
  </si>
  <si>
    <t>Duanne and Sandra Larson</t>
  </si>
  <si>
    <t>Subdivision for a Relative:  To subdivide the 6.1 ha subject property into two (2) lots approximately 2.0 and 4.0 ha parcels respectively.</t>
  </si>
  <si>
    <t>https://www.alc.gov.bc.ca/assets/alc/assets/applications-and-decisions/search-for-applications-and-decisions/2008-decision-minutes/37840d1.pdf</t>
  </si>
  <si>
    <t>37841-0</t>
  </si>
  <si>
    <t>Peter  Riby</t>
  </si>
  <si>
    <t>Subdivision for a Relative:  To subdivide the 36.9 ha subject property into one 10.1 ha parcel and a remainder of 26.8 ha.</t>
  </si>
  <si>
    <t>https://www.alc.gov.bc.ca/assets/alc/assets/applications-and-decisions/search-for-applications-and-decisions/2008-decision-minutes/37841d1.pdf</t>
  </si>
  <si>
    <t>37867-0</t>
  </si>
  <si>
    <t>Bill Motherwell</t>
  </si>
  <si>
    <t>Non-farm use to construct a mini storage facility including one residence care taker suite.  (See application J-31701)</t>
  </si>
  <si>
    <t>https://www.alc.gov.bc.ca/assets/alc/assets/applications-and-decisions/search-for-applications-and-decisions/2008-decision-minutes/37867d1.pdf</t>
  </si>
  <si>
    <t>37890-0</t>
  </si>
  <si>
    <t>Gibson and Lorna Pierce</t>
  </si>
  <si>
    <t>Non-farm use to construct a second dwelling on the 5 ha subject property.</t>
  </si>
  <si>
    <t>https://www.alc.gov.bc.ca/assets/alc/assets/applications-and-decisions/search-for-applications-and-decisions/2008-decision-minutes/37890d1.pdf</t>
  </si>
  <si>
    <t>37897-0</t>
  </si>
  <si>
    <t>Reed and Louise Elley</t>
  </si>
  <si>
    <t>Subdivision for a Relative:  To subdivide the 0.813 ha subject property into approximately two equal halves in order to sell a building lot to a family member.</t>
  </si>
  <si>
    <t>https://www.alc.gov.bc.ca/assets/alc/assets/applications-and-decisions/search-for-applications-and-decisions/2008-decision-minutes/37897d1.pdf</t>
  </si>
  <si>
    <t>37910-0</t>
  </si>
  <si>
    <t>Mike Taylor</t>
  </si>
  <si>
    <t>Non-farm use to continue operation of an existing sawmill operation</t>
  </si>
  <si>
    <t>https://www.alc.gov.bc.ca/assets/alc/assets/applications-and-decisions/search-for-applications-and-decisions/2008-decision-minutes/37910d1.pdf</t>
  </si>
  <si>
    <t>38075-0</t>
  </si>
  <si>
    <t>Donald and Beverley MacWatt</t>
  </si>
  <si>
    <t>Non-farm use to construct an additional five (5) dwelling units (3 duplex units) on the 40 ha subject property in order to make the proposed cooperative structure attractive to potential coop shareholders.</t>
  </si>
  <si>
    <t>https://www.alc.gov.bc.ca/assets/alc/assets/applications-and-decisions/search-for-applications-and-decisions/2008-decision-minutes/38075d1.pdf</t>
  </si>
  <si>
    <t>38138-0</t>
  </si>
  <si>
    <t>Peter and Colin Rigby</t>
  </si>
  <si>
    <t>To include 5 ha into the Agricultural Land Reserve as per approval of the subdivision of one 10 ha parcel from the 37.0 subject property.</t>
  </si>
  <si>
    <t>https://www.alc.gov.bc.ca/assets/alc/assets/applications-and-decisions/search-for-applications-and-decisions/2008-decision-minutes/38138d1.pdf</t>
  </si>
  <si>
    <t>38170-0</t>
  </si>
  <si>
    <t>Grande Developments Ltd</t>
  </si>
  <si>
    <t>Non-farm use to construct a motel at the front southwest corner of the property.  A 2 ha area at the north end of the site that is now used as a par three golf course is proposed to be developed as a cranberry farm.</t>
  </si>
  <si>
    <t>https://www.alc.gov.bc.ca/assets/alc/assets/applications-and-decisions/search-for-applications-and-decisions/2008-decision-minutes/38170d1.pdf</t>
  </si>
  <si>
    <t>38208-0</t>
  </si>
  <si>
    <t>Girl Guides of Canada - Guides du Canada</t>
  </si>
  <si>
    <t>Non-farm use to expand the existing Girl Guide of Canada Camp to provide camping opportunities for disabled and elderly campers, through provision of accessible toilet and shower facilities, as well as bunk beds. Proposal includes a permit for the 155 m2</t>
  </si>
  <si>
    <t>https://www.alc.gov.bc.ca/assets/alc/assets/applications-and-decisions/search-for-applications-and-decisions/2008-decision-minutes/38208d1.pdf</t>
  </si>
  <si>
    <t>38274-0</t>
  </si>
  <si>
    <t>Don Read Holdings</t>
  </si>
  <si>
    <t>To subdivide the 15 ha property into two lots of 7.5 ha to re-establish a previously existing boundary line.</t>
  </si>
  <si>
    <t>https://www.alc.gov.bc.ca/assets/alc/assets/applications-and-decisions/search-for-applications-and-decisions/2008-decision-minutes/38274d1.pdf</t>
  </si>
  <si>
    <t>38280-0</t>
  </si>
  <si>
    <t>Townend Park Estates</t>
  </si>
  <si>
    <t>Exclusion of 1.3 ha property for small lot residential development.</t>
  </si>
  <si>
    <t>https://www.alc.gov.bc.ca/assets/alc/assets/applications-and-decisions/search-for-applications-and-decisions/2008-decision-minutes/38280d1.pdf</t>
  </si>
  <si>
    <t>38335-0</t>
  </si>
  <si>
    <t>Mark and Melissa Collins</t>
  </si>
  <si>
    <t>To subdivide the 4.0 ha property into two lots of approximately 2.0 ha.</t>
  </si>
  <si>
    <t>https://www.alc.gov.bc.ca/assets/alc/assets/applications-and-decisions/search-for-applications-and-decisions/2008-decision-minutes/38335d1.pdf</t>
  </si>
  <si>
    <t>38342-0</t>
  </si>
  <si>
    <t>North Cowichan</t>
  </si>
  <si>
    <t>Non-farm use to construct a gravel parking lot on a portion of land leased to the BC  Forest Discovery Centre (BCFDC) by the Municipality of North Cowichan</t>
  </si>
  <si>
    <t>https://www.alc.gov.bc.ca/assets/alc/assets/applications-and-decisions/search-for-applications-and-decisions/2008-decision-minutes/38342d1.pdf</t>
  </si>
  <si>
    <t>38420-0</t>
  </si>
  <si>
    <t>Gar Clapham</t>
  </si>
  <si>
    <t>Non-farm use to construct a second residence on the 3.94 ha subject property of the applicants mother.</t>
  </si>
  <si>
    <t>https://www.alc.gov.bc.ca/assets/alc/assets/applications-and-decisions/search-for-applications-and-decisions/2008-decision-minutes/38420d1.pdf</t>
  </si>
  <si>
    <t>38490-0</t>
  </si>
  <si>
    <t>The CVRD is applying for a water reservoir installation as part of upgrades to Satellite Park Water System, in Boatswain Park. The proposed area is approvimately 400 square meters.</t>
  </si>
  <si>
    <t>https://www.alc.gov.bc.ca/assets/alc/assets/applications-and-decisions/search-for-applications-and-decisions/2008-decision-minutes/38490d1.pdf</t>
  </si>
  <si>
    <t>Nanaimo</t>
  </si>
  <si>
    <t>35004-1</t>
  </si>
  <si>
    <t>Theodor &amp; Lena Peters</t>
  </si>
  <si>
    <t>The new owner of Lot 6 is requesting that the restrictive covenant be released or revised to allow agricultural use of the property.</t>
  </si>
  <si>
    <t>https://www.alc.gov.bc.ca/assets/alc/assets/applications-and-decisions/search-for-applications-and-decisions/2008-decision-minutes/35004d2.pdf</t>
  </si>
  <si>
    <t>38257-0</t>
  </si>
  <si>
    <t>557871 BC Ltd</t>
  </si>
  <si>
    <t>To exclude the subject property to subdivide the lands to the minimum permitted parcel size 2.0 ha.</t>
  </si>
  <si>
    <t>https://www.alc.gov.bc.ca/assets/alc/assets/applications-and-decisions/search-for-applications-and-decisions/2008-decision-minutes/38257d1.pdf</t>
  </si>
  <si>
    <t>36327-1</t>
  </si>
  <si>
    <t>Peter  Morin</t>
  </si>
  <si>
    <t>That the application be reconsidered in light of newly submitted soils assessment report.</t>
  </si>
  <si>
    <t>https://www.alc.gov.bc.ca/assets/alc/assets/applications-and-decisions/search-for-applications-and-decisions/2008-decision-minutes/36327d2.pdf</t>
  </si>
  <si>
    <t>36656-1</t>
  </si>
  <si>
    <t>Diane Anderton</t>
  </si>
  <si>
    <t>To inspect phase one and phase two of the partially approved project under Resolution 293/2006. It has also come to the Commission's attention that the applicant has continued to place fill in an area outside of what was approved.</t>
  </si>
  <si>
    <t>https://www.alc.gov.bc.ca/assets/alc/assets/applications-and-decisions/search-for-applications-and-decisions/2008-decision-minutes/36656d2.pdf</t>
  </si>
  <si>
    <t>36884-1</t>
  </si>
  <si>
    <t>David Buck</t>
  </si>
  <si>
    <t>To reconsider the original decision and subdivide the property into a 2.25 ha and 5.9 ha lot.</t>
  </si>
  <si>
    <t>https://www.alc.gov.bc.ca/assets/alc/assets/applications-and-decisions/search-for-applications-and-decisions/2008-decision-minutes/36884d2.pdf</t>
  </si>
  <si>
    <t>37326-0</t>
  </si>
  <si>
    <t>Pauline Judge</t>
  </si>
  <si>
    <t>Request for reconsideration</t>
  </si>
  <si>
    <t>https://www.alc.gov.bc.ca/assets/alc/assets/applications-and-decisions/search-for-applications-and-decisions/2008-decision-minutes/37326d2.pdf</t>
  </si>
  <si>
    <t>37326-1</t>
  </si>
  <si>
    <t>That a subdivision of approximately 0.4 ha be considered.</t>
  </si>
  <si>
    <t>https://www.alc.gov.bc.ca/assets/alc/assets/applications-and-decisions/search-for-applications-and-decisions/2008-decision-minutes/37326d3.pdf</t>
  </si>
  <si>
    <t>37354-1</t>
  </si>
  <si>
    <t>Vallance, H Rautiainen, S</t>
  </si>
  <si>
    <t>To reconsider the application to subdivide a 7 ha parcel into a 2 ha lot and a 5 ha lot.based on the submission of an Agricultural Report.</t>
  </si>
  <si>
    <t>https://www.alc.gov.bc.ca/assets/alc/assets/applications-and-decisions/search-for-applications-and-decisions/2008-decision-minutes/37354d2.pdf</t>
  </si>
  <si>
    <t>37628-1</t>
  </si>
  <si>
    <t>James and Ronda Dickinson</t>
  </si>
  <si>
    <t>To reconsider exclusion of property based on new information as submitted: properties in Port Alberni for inclusion in exchange of exclusion, and more information on community need  for the nn-farm use development and the agricultural capability of the pr</t>
  </si>
  <si>
    <t>37700-0</t>
  </si>
  <si>
    <t>Geoffrey &amp; Beverley Bullock</t>
  </si>
  <si>
    <t>Subdivide 9.95 ha property into 2 equal halves.</t>
  </si>
  <si>
    <t>https://www.alc.gov.bc.ca/assets/alc/assets/applications-and-decisions/search-for-applications-and-decisions/2008-decision-minutes/37700d1.pdf</t>
  </si>
  <si>
    <t>37744-0</t>
  </si>
  <si>
    <t>Lori &amp; Hendrik Hagel &amp; Verweij</t>
  </si>
  <si>
    <t>To subdivide 1.1 ha from parent lot of 7.7 ha.</t>
  </si>
  <si>
    <t>https://www.alc.gov.bc.ca/assets/alc/assets/applications-and-decisions/search-for-applications-and-decisions/2008-decision-minutes/37744d1.pdf</t>
  </si>
  <si>
    <t>37765-0</t>
  </si>
  <si>
    <t>Jim and Ellen Rothwell</t>
  </si>
  <si>
    <t>To subdivide the 28.5 ha subject property into twelve (12) strata title lots of approximately 2.0 to 3.0 ha.</t>
  </si>
  <si>
    <t>https://www.alc.gov.bc.ca/assets/alc/assets/applications-and-decisions/search-for-applications-and-decisions/2008-decision-minutes/37765d1.pdf</t>
  </si>
  <si>
    <t>37790-0</t>
  </si>
  <si>
    <t>Theophil and Margaret Fredrich</t>
  </si>
  <si>
    <t>Subdivision for a Relative:  To subdivide the subject property to create one (1) parcel of approximately 0.6 ha with a resulting remainder parcel of 2.5 ha.</t>
  </si>
  <si>
    <t>https://www.alc.gov.bc.ca/assets/alc/assets/applications-and-decisions/search-for-applications-and-decisions/2008-decision-minutes/37790d1.pdf</t>
  </si>
  <si>
    <t>37791-0</t>
  </si>
  <si>
    <t>Richard &amp; Lori Allin</t>
  </si>
  <si>
    <t>To subdivide the 34.24 ha subject property into two (2) parcels of approximately 5.6 ha and 28.64 ha.</t>
  </si>
  <si>
    <t>https://www.alc.gov.bc.ca/assets/alc/assets/applications-and-decisions/search-for-applications-and-decisions/2008-decision-minutes/37791d1.pdf</t>
  </si>
  <si>
    <t>37805-0</t>
  </si>
  <si>
    <t>Raymond and Beverley Whitta</t>
  </si>
  <si>
    <t>Subdivision for a Relative:  to subdivide a 2 ha lot from the 24 ha subject property to provide a homesite for the owner's son who assists with the working and operations of the farm.</t>
  </si>
  <si>
    <t>https://www.alc.gov.bc.ca/assets/alc/assets/applications-and-decisions/search-for-applications-and-decisions/2008-decision-minutes/37805d1.pdf</t>
  </si>
  <si>
    <t>37837-0</t>
  </si>
  <si>
    <t>Kevin and Kathryn Birch</t>
  </si>
  <si>
    <t>Subdivision for a Relative:  To subdivide the 7.1 ha parcel into two (2) parcels.  Lot A approximately 2.0 ha, remainder Lot B:  approximately 5.1 ha (panhandle portion of the total area must be subtracted from this lot size).</t>
  </si>
  <si>
    <t>https://www.alc.gov.bc.ca/assets/alc/assets/applications-and-decisions/search-for-applications-and-decisions/2008-decision-minutes/37837d1.pdf</t>
  </si>
  <si>
    <t>37838-0</t>
  </si>
  <si>
    <t>Walter &amp; Donna Paravicini</t>
  </si>
  <si>
    <t>Subdivision of a Relative:  To subdivide the 34.7 ha parcel into three (3) lots.  Lot's  A , B  and C approximately 2.0 ha with a remainder Lot B approximately 28.72 ha.</t>
  </si>
  <si>
    <t>https://www.alc.gov.bc.ca/assets/alc/assets/applications-and-decisions/search-for-applications-and-decisions/2008-decision-minutes/37838d1.pdf</t>
  </si>
  <si>
    <t>37895-0</t>
  </si>
  <si>
    <t>John and Janet Wilson</t>
  </si>
  <si>
    <t>Non-farm use to construct a second dwelling.</t>
  </si>
  <si>
    <t>https://www.alc.gov.bc.ca/assets/alc/assets/applications-and-decisions/search-for-applications-and-decisions/2008-decision-minutes/37895d1.pdf</t>
  </si>
  <si>
    <t>37938-0</t>
  </si>
  <si>
    <t>Terasen Gas (Vancouver Island) Inc.</t>
  </si>
  <si>
    <t>To construct a Liquefied Natural Gas storage facility near Mt. Hayes on Vancouver Island.  The ancillary facilities associated with the LNG project will cross Agricultural Land Reserve land northwest of Ladysmith.  The ancillary facilities are an access r</t>
  </si>
  <si>
    <t>https://www.alc.gov.bc.ca/assets/alc/assets/applications-and-decisions/search-for-applications-and-decisions/2008-decision-minutes/37938d1.pdf</t>
  </si>
  <si>
    <t>37971-0</t>
  </si>
  <si>
    <t>Erik and Terah Duivenvoorde</t>
  </si>
  <si>
    <t>To include 1 ha of the 1.77 ha subject property into the Agricultural Land Reserve.  This portion will include a residence and the applicant's nursery business.</t>
  </si>
  <si>
    <t>https://www.alc.gov.bc.ca/assets/alc/assets/applications-and-decisions/search-for-applications-and-decisions/2008-decision-minutes/37971d1.pdf</t>
  </si>
  <si>
    <t>37987-0</t>
  </si>
  <si>
    <t>Neil McKenzie</t>
  </si>
  <si>
    <t>To exclude the 8.5 ha subject property for a rural residential subdivision.</t>
  </si>
  <si>
    <t>https://www.alc.gov.bc.ca/assets/alc/assets/applications-and-decisions/search-for-applications-and-decisions/2008-decision-minutes/37987d1.pdf</t>
  </si>
  <si>
    <t>37999-0</t>
  </si>
  <si>
    <t>Nanaimo-Ladysmith School District No. 68</t>
  </si>
  <si>
    <t>Non-farm use to construct a skatepark for skateboarding, and BMX riding.  Proposed site would be located on the grounds of the Cedar Secondary Community School.</t>
  </si>
  <si>
    <t>https://www.alc.gov.bc.ca/assets/alc/assets/applications-and-decisions/search-for-applications-and-decisions/2008-decision-minutes/37999d1.pdf</t>
  </si>
  <si>
    <t>38029-0</t>
  </si>
  <si>
    <t>Leonard Stevens</t>
  </si>
  <si>
    <t>To subdivide the 7.4 ha subject property into one (1) 4.0 ha lot with a remainder of 3.4 ha.  Property is to be given to applicant's spouse as part of a legal separation agreement.  Both parties will continue to operate the home based business that is loc</t>
  </si>
  <si>
    <t>https://www.alc.gov.bc.ca/assets/alc/assets/applications-and-decisions/search-for-applications-and-decisions/2008-decision-minutes/38029d1.pdf</t>
  </si>
  <si>
    <t>38179-0</t>
  </si>
  <si>
    <t>Nanaimo Airport Commission</t>
  </si>
  <si>
    <t>Non-farm use on the 158 ha subject property to extend the Nanaimo Airport runway, taxiway and apron and for additional approach lighting at the north side of the property.</t>
  </si>
  <si>
    <t>https://www.alc.gov.bc.ca/assets/alc/assets/applications-and-decisions/search-for-applications-and-decisions/2008-decision-minutes/38179d1.pdf</t>
  </si>
  <si>
    <t>38455-0</t>
  </si>
  <si>
    <t>Greig McLeod</t>
  </si>
  <si>
    <t>To subdivide the 11 ha subject property into three (3) lots of approximately 3-4 ha each. Alternatively, the applicant has proposed to subdivide  along Hill Road, creating a 3.0 ha property and a 8 ha remainder.</t>
  </si>
  <si>
    <t>https://www.alc.gov.bc.ca/assets/alc/assets/applications-and-decisions/search-for-applications-and-decisions/2008-decision-minutes/38455d1.pdf</t>
  </si>
  <si>
    <t>38456-0</t>
  </si>
  <si>
    <t>Dokey Resources Ltd</t>
  </si>
  <si>
    <t>To subdivide the13.9 ha subject property to create two parcels of 6.4 ha and 7.5 ha.Further to expand the current RV park by 25 new, full serviced sites.</t>
  </si>
  <si>
    <t>https://www.alc.gov.bc.ca/assets/alc/assets/applications-and-decisions/search-for-applications-and-decisions/2008-decision-minutes/38456d1.pdf</t>
  </si>
  <si>
    <t>38566-0</t>
  </si>
  <si>
    <t>Erich Bell</t>
  </si>
  <si>
    <t>To construct a second dwelling on the 2 ha parcel.</t>
  </si>
  <si>
    <t>https://www.alc.gov.bc.ca/assets/alc/assets/applications-and-decisions/search-for-applications-and-decisions/2008-decision-minutes/38566d1.pdf</t>
  </si>
  <si>
    <t>Strathcona</t>
  </si>
  <si>
    <t>38198-0</t>
  </si>
  <si>
    <t>Brigitte &amp; Hannes Grosse</t>
  </si>
  <si>
    <t>To include the 1.2 ha subject property into the Agricultural Land Reserve.  (See File I-37553)</t>
  </si>
  <si>
    <t>https://www.alc.gov.bc.ca/assets/alc/assets/applications-and-decisions/search-for-applications-and-decisions/2008-decision-minutes/38198d1.pdf</t>
  </si>
  <si>
    <t>38358-2</t>
  </si>
  <si>
    <t>Glenn and Elaine Thompson</t>
  </si>
  <si>
    <t>To exclude the 0.2 ha property.</t>
  </si>
  <si>
    <t>https://www.alc.gov.bc.ca/assets/alc/assets/applications-and-decisions/search-for-applications-and-decisions/2008-decision-minutes/38358d2.pdf</t>
  </si>
  <si>
    <t>https://www.alc.gov.bc.ca/assets/alc/assets/applications-and-decisions/search-for-applications-and-decisions/2008-decision-minutes/37628d2.pdf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</si>
</sst>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color rgb="FF000000"/>
      <name val="Calibri"/>
      <family val="2"/>
    </font>
    <font>
      <sz val="8"/>
      <color theme="1"/>
      <name val="Calibri"/>
      <family val="2"/>
      <scheme val="minor"/>
    </font>
    <font>
      <u/>
      <sz val="11"/>
      <color theme="10"/>
      <name val="Calibri"/>
      <family val="2"/>
      <scheme val="minor"/>
    </font>
    <font>
      <u/>
      <sz val="8"/>
      <color theme="10"/>
      <name val="Calibri"/>
      <family val="2"/>
      <scheme val="minor"/>
    </font>
    <font>
      <sz val="10"/>
      <color theme="1"/>
      <name val="Calibri"/>
      <family val="2"/>
      <scheme val="minor"/>
    </font>
    <font>
      <b/>
      <sz val="10"/>
      <color theme="0"/>
      <name val="Calibri"/>
      <family val="2"/>
    </font>
  </fonts>
  <fills count="4">
    <fill>
      <patternFill patternType="none"/>
    </fill>
    <fill>
      <patternFill patternType="gray125"/>
    </fill>
    <fill>
      <patternFill patternType="none">
        <fgColor rgb="FF000000"/>
        <bgColor rgb="FFFFFFFF"/>
      </patternFill>
    </fill>
    <fill>
      <patternFill patternType="solid">
        <fgColor theme="6" tint="-0.249977111117893"/>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0">
    <xf numFmtId="0" fontId="0" fillId="0" borderId="0" xfId="0"/>
    <xf numFmtId="0" fontId="2" fillId="0" borderId="0" xfId="0" applyFont="1"/>
    <xf numFmtId="0" fontId="5" fillId="0" borderId="0" xfId="0" applyFont="1"/>
    <xf numFmtId="0" fontId="6" fillId="3" borderId="1" xfId="0" applyFont="1" applyFill="1" applyBorder="1" applyAlignment="1">
      <alignment horizontal="center" vertical="center"/>
    </xf>
    <xf numFmtId="0" fontId="1" fillId="2" borderId="1" xfId="0" applyFont="1" applyFill="1" applyBorder="1" applyAlignment="1">
      <alignment vertical="center" wrapText="1"/>
    </xf>
    <xf numFmtId="0" fontId="4" fillId="2" borderId="1" xfId="1" applyFont="1" applyFill="1" applyBorder="1" applyAlignment="1">
      <alignment horizontal="center" vertical="center" wrapText="1"/>
    </xf>
    <xf numFmtId="0" fontId="2" fillId="2" borderId="1" xfId="0" applyFont="1" applyFill="1" applyBorder="1"/>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lc.gov.bc.ca/assets/alc/assets/applications-and-decisions/search-for-applications-and-decisions/2008-decision-minutes/37628d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3"/>
  <sheetViews>
    <sheetView tabSelected="1" topLeftCell="A72" workbookViewId="0">
      <selection activeCell="F83" sqref="F83"/>
    </sheetView>
  </sheetViews>
  <sheetFormatPr defaultRowHeight="11.25" x14ac:dyDescent="0.2"/>
  <cols>
    <col min="1" max="1" width="18.28515625" style="1" bestFit="1" customWidth="1"/>
    <col min="2" max="2" width="14.28515625" style="9" bestFit="1" customWidth="1"/>
    <col min="3" max="3" width="27.42578125" style="1" customWidth="1"/>
    <col min="4" max="4" width="82.140625" style="1" customWidth="1"/>
    <col min="5" max="5" width="84.5703125" style="1" hidden="1" customWidth="1"/>
    <col min="6" max="6" width="14.42578125" style="1" bestFit="1" customWidth="1"/>
    <col min="7" max="7" width="9.140625" style="1" customWidth="1"/>
    <col min="8" max="16384" width="9.140625" style="1"/>
  </cols>
  <sheetData>
    <row r="1" spans="1:6" s="2" customFormat="1" ht="12.75" customHeight="1" x14ac:dyDescent="0.2">
      <c r="A1" s="3" t="s">
        <v>0</v>
      </c>
      <c r="B1" s="3" t="s">
        <v>1</v>
      </c>
      <c r="C1" s="3" t="s">
        <v>2</v>
      </c>
      <c r="D1" s="3" t="s">
        <v>3</v>
      </c>
      <c r="E1" s="3" t="s">
        <v>4</v>
      </c>
      <c r="F1" s="3" t="s">
        <v>5</v>
      </c>
    </row>
    <row r="2" spans="1:6" ht="33.75" customHeight="1" x14ac:dyDescent="0.2">
      <c r="A2" s="4" t="s">
        <v>6</v>
      </c>
      <c r="B2" s="8" t="s">
        <v>7</v>
      </c>
      <c r="C2" s="4" t="s">
        <v>8</v>
      </c>
      <c r="D2" s="4" t="s">
        <v>9</v>
      </c>
      <c r="E2" s="4" t="s">
        <v>10</v>
      </c>
      <c r="F2" s="5" t="str">
        <f t="shared" ref="F2:F41" si="0">HYPERLINK(E2,"Click here")</f>
        <v>Click here</v>
      </c>
    </row>
    <row r="3" spans="1:6" ht="22.5" customHeight="1" x14ac:dyDescent="0.2">
      <c r="A3" s="4" t="s">
        <v>6</v>
      </c>
      <c r="B3" s="8" t="s">
        <v>11</v>
      </c>
      <c r="C3" s="4" t="s">
        <v>8</v>
      </c>
      <c r="D3" s="4" t="s">
        <v>12</v>
      </c>
      <c r="E3" s="4" t="s">
        <v>13</v>
      </c>
      <c r="F3" s="5" t="str">
        <f t="shared" si="0"/>
        <v>Click here</v>
      </c>
    </row>
    <row r="4" spans="1:6" ht="22.5" customHeight="1" x14ac:dyDescent="0.2">
      <c r="A4" s="4" t="s">
        <v>6</v>
      </c>
      <c r="B4" s="8" t="s">
        <v>14</v>
      </c>
      <c r="C4" s="4" t="s">
        <v>15</v>
      </c>
      <c r="D4" s="4" t="s">
        <v>16</v>
      </c>
      <c r="E4" s="4" t="s">
        <v>17</v>
      </c>
      <c r="F4" s="5" t="str">
        <f t="shared" si="0"/>
        <v>Click here</v>
      </c>
    </row>
    <row r="5" spans="1:6" ht="22.5" customHeight="1" x14ac:dyDescent="0.2">
      <c r="A5" s="4" t="s">
        <v>6</v>
      </c>
      <c r="B5" s="8" t="s">
        <v>18</v>
      </c>
      <c r="C5" s="4" t="s">
        <v>19</v>
      </c>
      <c r="D5" s="4" t="s">
        <v>20</v>
      </c>
      <c r="E5" s="4" t="s">
        <v>21</v>
      </c>
      <c r="F5" s="5" t="str">
        <f t="shared" si="0"/>
        <v>Click here</v>
      </c>
    </row>
    <row r="6" spans="1:6" ht="22.5" customHeight="1" x14ac:dyDescent="0.2">
      <c r="A6" s="4" t="s">
        <v>6</v>
      </c>
      <c r="B6" s="8" t="s">
        <v>22</v>
      </c>
      <c r="C6" s="4" t="s">
        <v>23</v>
      </c>
      <c r="D6" s="4" t="s">
        <v>24</v>
      </c>
      <c r="E6" s="4" t="s">
        <v>25</v>
      </c>
      <c r="F6" s="5" t="str">
        <f t="shared" si="0"/>
        <v>Click here</v>
      </c>
    </row>
    <row r="7" spans="1:6" ht="22.5" customHeight="1" x14ac:dyDescent="0.2">
      <c r="A7" s="4" t="s">
        <v>6</v>
      </c>
      <c r="B7" s="8" t="s">
        <v>26</v>
      </c>
      <c r="C7" s="4" t="s">
        <v>27</v>
      </c>
      <c r="D7" s="4" t="s">
        <v>28</v>
      </c>
      <c r="E7" s="4" t="s">
        <v>29</v>
      </c>
      <c r="F7" s="5" t="str">
        <f t="shared" si="0"/>
        <v>Click here</v>
      </c>
    </row>
    <row r="8" spans="1:6" ht="33.75" customHeight="1" x14ac:dyDescent="0.2">
      <c r="A8" s="4" t="s">
        <v>6</v>
      </c>
      <c r="B8" s="8" t="s">
        <v>30</v>
      </c>
      <c r="C8" s="4" t="s">
        <v>31</v>
      </c>
      <c r="D8" s="4" t="s">
        <v>32</v>
      </c>
      <c r="E8" s="4" t="s">
        <v>33</v>
      </c>
      <c r="F8" s="5" t="str">
        <f t="shared" si="0"/>
        <v>Click here</v>
      </c>
    </row>
    <row r="9" spans="1:6" ht="22.5" x14ac:dyDescent="0.2">
      <c r="A9" s="4" t="s">
        <v>6</v>
      </c>
      <c r="B9" s="8" t="s">
        <v>34</v>
      </c>
      <c r="C9" s="4" t="s">
        <v>35</v>
      </c>
      <c r="D9" s="4" t="s">
        <v>36</v>
      </c>
      <c r="E9" s="4" t="s">
        <v>37</v>
      </c>
      <c r="F9" s="5" t="str">
        <f t="shared" si="0"/>
        <v>Click here</v>
      </c>
    </row>
    <row r="10" spans="1:6" ht="22.5" customHeight="1" x14ac:dyDescent="0.2">
      <c r="A10" s="4" t="s">
        <v>6</v>
      </c>
      <c r="B10" s="8" t="s">
        <v>38</v>
      </c>
      <c r="C10" s="4" t="s">
        <v>39</v>
      </c>
      <c r="D10" s="4" t="s">
        <v>40</v>
      </c>
      <c r="E10" s="4" t="s">
        <v>41</v>
      </c>
      <c r="F10" s="5" t="str">
        <f t="shared" si="0"/>
        <v>Click here</v>
      </c>
    </row>
    <row r="11" spans="1:6" ht="22.5" customHeight="1" x14ac:dyDescent="0.2">
      <c r="A11" s="4" t="s">
        <v>6</v>
      </c>
      <c r="B11" s="8" t="s">
        <v>42</v>
      </c>
      <c r="C11" s="4" t="s">
        <v>43</v>
      </c>
      <c r="D11" s="4" t="s">
        <v>44</v>
      </c>
      <c r="E11" s="4" t="s">
        <v>45</v>
      </c>
      <c r="F11" s="5" t="str">
        <f t="shared" si="0"/>
        <v>Click here</v>
      </c>
    </row>
    <row r="12" spans="1:6" ht="22.5" customHeight="1" x14ac:dyDescent="0.2">
      <c r="A12" s="4" t="s">
        <v>6</v>
      </c>
      <c r="B12" s="8" t="s">
        <v>46</v>
      </c>
      <c r="C12" s="4" t="s">
        <v>47</v>
      </c>
      <c r="D12" s="4" t="s">
        <v>48</v>
      </c>
      <c r="E12" s="4" t="s">
        <v>49</v>
      </c>
      <c r="F12" s="5" t="str">
        <f t="shared" si="0"/>
        <v>Click here</v>
      </c>
    </row>
    <row r="13" spans="1:6" ht="33.75" customHeight="1" x14ac:dyDescent="0.2">
      <c r="A13" s="4" t="s">
        <v>6</v>
      </c>
      <c r="B13" s="8" t="s">
        <v>50</v>
      </c>
      <c r="C13" s="4" t="s">
        <v>51</v>
      </c>
      <c r="D13" s="4" t="s">
        <v>52</v>
      </c>
      <c r="E13" s="4" t="s">
        <v>53</v>
      </c>
      <c r="F13" s="5" t="str">
        <f t="shared" si="0"/>
        <v>Click here</v>
      </c>
    </row>
    <row r="14" spans="1:6" ht="33.75" customHeight="1" x14ac:dyDescent="0.2">
      <c r="A14" s="4" t="s">
        <v>6</v>
      </c>
      <c r="B14" s="8" t="s">
        <v>54</v>
      </c>
      <c r="C14" s="4" t="s">
        <v>55</v>
      </c>
      <c r="D14" s="4" t="s">
        <v>56</v>
      </c>
      <c r="E14" s="4" t="s">
        <v>57</v>
      </c>
      <c r="F14" s="5" t="str">
        <f t="shared" si="0"/>
        <v>Click here</v>
      </c>
    </row>
    <row r="15" spans="1:6" ht="22.5" x14ac:dyDescent="0.2">
      <c r="A15" s="4" t="s">
        <v>58</v>
      </c>
      <c r="B15" s="8" t="s">
        <v>59</v>
      </c>
      <c r="C15" s="4" t="s">
        <v>60</v>
      </c>
      <c r="D15" s="4" t="s">
        <v>61</v>
      </c>
      <c r="E15" s="4" t="s">
        <v>62</v>
      </c>
      <c r="F15" s="5" t="str">
        <f t="shared" si="0"/>
        <v>Click here</v>
      </c>
    </row>
    <row r="16" spans="1:6" ht="22.5" customHeight="1" x14ac:dyDescent="0.2">
      <c r="A16" s="4" t="s">
        <v>58</v>
      </c>
      <c r="B16" s="8" t="s">
        <v>63</v>
      </c>
      <c r="C16" s="4" t="s">
        <v>64</v>
      </c>
      <c r="D16" s="4" t="s">
        <v>65</v>
      </c>
      <c r="E16" s="4" t="s">
        <v>66</v>
      </c>
      <c r="F16" s="5" t="str">
        <f t="shared" si="0"/>
        <v>Click here</v>
      </c>
    </row>
    <row r="17" spans="1:6" ht="22.5" x14ac:dyDescent="0.2">
      <c r="A17" s="4" t="s">
        <v>58</v>
      </c>
      <c r="B17" s="8" t="s">
        <v>67</v>
      </c>
      <c r="C17" s="4" t="s">
        <v>68</v>
      </c>
      <c r="D17" s="4" t="s">
        <v>69</v>
      </c>
      <c r="E17" s="4" t="s">
        <v>70</v>
      </c>
      <c r="F17" s="5" t="str">
        <f t="shared" si="0"/>
        <v>Click here</v>
      </c>
    </row>
    <row r="18" spans="1:6" ht="22.5" customHeight="1" x14ac:dyDescent="0.2">
      <c r="A18" s="4" t="s">
        <v>58</v>
      </c>
      <c r="B18" s="8" t="s">
        <v>71</v>
      </c>
      <c r="C18" s="4" t="s">
        <v>72</v>
      </c>
      <c r="D18" s="4" t="s">
        <v>73</v>
      </c>
      <c r="E18" s="4" t="s">
        <v>74</v>
      </c>
      <c r="F18" s="5" t="str">
        <f t="shared" si="0"/>
        <v>Click here</v>
      </c>
    </row>
    <row r="19" spans="1:6" ht="22.5" customHeight="1" x14ac:dyDescent="0.2">
      <c r="A19" s="4" t="s">
        <v>58</v>
      </c>
      <c r="B19" s="8" t="s">
        <v>75</v>
      </c>
      <c r="C19" s="4" t="s">
        <v>76</v>
      </c>
      <c r="D19" s="4" t="s">
        <v>77</v>
      </c>
      <c r="E19" s="4" t="s">
        <v>78</v>
      </c>
      <c r="F19" s="5" t="str">
        <f t="shared" si="0"/>
        <v>Click here</v>
      </c>
    </row>
    <row r="20" spans="1:6" ht="45" customHeight="1" x14ac:dyDescent="0.2">
      <c r="A20" s="4" t="s">
        <v>58</v>
      </c>
      <c r="B20" s="8" t="s">
        <v>79</v>
      </c>
      <c r="C20" s="4" t="s">
        <v>80</v>
      </c>
      <c r="D20" s="4" t="s">
        <v>81</v>
      </c>
      <c r="E20" s="6" t="s">
        <v>82</v>
      </c>
      <c r="F20" s="5" t="str">
        <f t="shared" si="0"/>
        <v>Click here</v>
      </c>
    </row>
    <row r="21" spans="1:6" ht="22.5" customHeight="1" x14ac:dyDescent="0.2">
      <c r="A21" s="4" t="s">
        <v>58</v>
      </c>
      <c r="B21" s="8" t="s">
        <v>83</v>
      </c>
      <c r="C21" s="4" t="s">
        <v>80</v>
      </c>
      <c r="D21" s="4" t="s">
        <v>84</v>
      </c>
      <c r="E21" s="6" t="s">
        <v>85</v>
      </c>
      <c r="F21" s="5" t="str">
        <f t="shared" si="0"/>
        <v>Click here</v>
      </c>
    </row>
    <row r="22" spans="1:6" ht="22.5" customHeight="1" x14ac:dyDescent="0.2">
      <c r="A22" s="4" t="s">
        <v>58</v>
      </c>
      <c r="B22" s="8" t="s">
        <v>86</v>
      </c>
      <c r="C22" s="4" t="s">
        <v>87</v>
      </c>
      <c r="D22" s="4" t="s">
        <v>88</v>
      </c>
      <c r="E22" s="4" t="s">
        <v>89</v>
      </c>
      <c r="F22" s="5" t="str">
        <f t="shared" si="0"/>
        <v>Click here</v>
      </c>
    </row>
    <row r="23" spans="1:6" ht="22.5" x14ac:dyDescent="0.2">
      <c r="A23" s="4" t="s">
        <v>58</v>
      </c>
      <c r="B23" s="8" t="s">
        <v>90</v>
      </c>
      <c r="C23" s="4" t="s">
        <v>91</v>
      </c>
      <c r="D23" s="4" t="s">
        <v>92</v>
      </c>
      <c r="E23" s="4" t="s">
        <v>93</v>
      </c>
      <c r="F23" s="5" t="str">
        <f t="shared" si="0"/>
        <v>Click here</v>
      </c>
    </row>
    <row r="24" spans="1:6" ht="22.5" customHeight="1" x14ac:dyDescent="0.2">
      <c r="A24" s="4" t="s">
        <v>58</v>
      </c>
      <c r="B24" s="8" t="s">
        <v>94</v>
      </c>
      <c r="C24" s="4" t="s">
        <v>95</v>
      </c>
      <c r="D24" s="4" t="s">
        <v>96</v>
      </c>
      <c r="E24" s="4" t="s">
        <v>97</v>
      </c>
      <c r="F24" s="5" t="str">
        <f t="shared" si="0"/>
        <v>Click here</v>
      </c>
    </row>
    <row r="25" spans="1:6" ht="22.5" customHeight="1" x14ac:dyDescent="0.2">
      <c r="A25" s="4" t="s">
        <v>58</v>
      </c>
      <c r="B25" s="8" t="s">
        <v>98</v>
      </c>
      <c r="C25" s="4" t="s">
        <v>99</v>
      </c>
      <c r="D25" s="4" t="s">
        <v>100</v>
      </c>
      <c r="E25" s="4" t="s">
        <v>101</v>
      </c>
      <c r="F25" s="5" t="str">
        <f t="shared" si="0"/>
        <v>Click here</v>
      </c>
    </row>
    <row r="26" spans="1:6" ht="22.5" x14ac:dyDescent="0.2">
      <c r="A26" s="4" t="s">
        <v>58</v>
      </c>
      <c r="B26" s="8" t="s">
        <v>102</v>
      </c>
      <c r="C26" s="4" t="s">
        <v>103</v>
      </c>
      <c r="D26" s="4" t="s">
        <v>104</v>
      </c>
      <c r="E26" s="4" t="s">
        <v>105</v>
      </c>
      <c r="F26" s="5" t="str">
        <f t="shared" si="0"/>
        <v>Click here</v>
      </c>
    </row>
    <row r="27" spans="1:6" ht="45" customHeight="1" x14ac:dyDescent="0.2">
      <c r="A27" s="4" t="s">
        <v>58</v>
      </c>
      <c r="B27" s="8" t="s">
        <v>106</v>
      </c>
      <c r="C27" s="4" t="s">
        <v>107</v>
      </c>
      <c r="D27" s="4" t="s">
        <v>108</v>
      </c>
      <c r="E27" s="4" t="s">
        <v>109</v>
      </c>
      <c r="F27" s="5" t="str">
        <f t="shared" si="0"/>
        <v>Click here</v>
      </c>
    </row>
    <row r="28" spans="1:6" ht="22.5" customHeight="1" x14ac:dyDescent="0.2">
      <c r="A28" s="4" t="s">
        <v>58</v>
      </c>
      <c r="B28" s="8" t="s">
        <v>110</v>
      </c>
      <c r="C28" s="4" t="s">
        <v>111</v>
      </c>
      <c r="D28" s="4" t="s">
        <v>112</v>
      </c>
      <c r="E28" s="4" t="s">
        <v>113</v>
      </c>
      <c r="F28" s="5" t="str">
        <f t="shared" si="0"/>
        <v>Click here</v>
      </c>
    </row>
    <row r="29" spans="1:6" ht="22.5" customHeight="1" x14ac:dyDescent="0.2">
      <c r="A29" s="4" t="s">
        <v>58</v>
      </c>
      <c r="B29" s="8" t="s">
        <v>114</v>
      </c>
      <c r="C29" s="4" t="s">
        <v>115</v>
      </c>
      <c r="D29" s="4" t="s">
        <v>116</v>
      </c>
      <c r="E29" s="4" t="s">
        <v>117</v>
      </c>
      <c r="F29" s="5" t="str">
        <f t="shared" si="0"/>
        <v>Click here</v>
      </c>
    </row>
    <row r="30" spans="1:6" ht="22.5" customHeight="1" x14ac:dyDescent="0.2">
      <c r="A30" s="4" t="s">
        <v>58</v>
      </c>
      <c r="B30" s="8" t="s">
        <v>118</v>
      </c>
      <c r="C30" s="4" t="s">
        <v>119</v>
      </c>
      <c r="D30" s="4" t="s">
        <v>120</v>
      </c>
      <c r="E30" s="4" t="s">
        <v>121</v>
      </c>
      <c r="F30" s="5" t="str">
        <f t="shared" si="0"/>
        <v>Click here</v>
      </c>
    </row>
    <row r="31" spans="1:6" ht="45" customHeight="1" x14ac:dyDescent="0.2">
      <c r="A31" s="4" t="s">
        <v>58</v>
      </c>
      <c r="B31" s="8" t="s">
        <v>122</v>
      </c>
      <c r="C31" s="4" t="s">
        <v>123</v>
      </c>
      <c r="D31" s="4" t="s">
        <v>124</v>
      </c>
      <c r="E31" s="4" t="s">
        <v>125</v>
      </c>
      <c r="F31" s="5" t="str">
        <f t="shared" si="0"/>
        <v>Click here</v>
      </c>
    </row>
    <row r="32" spans="1:6" ht="22.5" customHeight="1" x14ac:dyDescent="0.2">
      <c r="A32" s="4" t="s">
        <v>58</v>
      </c>
      <c r="B32" s="8" t="s">
        <v>126</v>
      </c>
      <c r="C32" s="4" t="s">
        <v>127</v>
      </c>
      <c r="D32" s="4" t="s">
        <v>128</v>
      </c>
      <c r="E32" s="4" t="s">
        <v>129</v>
      </c>
      <c r="F32" s="5" t="str">
        <f t="shared" si="0"/>
        <v>Click here</v>
      </c>
    </row>
    <row r="33" spans="1:6" ht="45" customHeight="1" x14ac:dyDescent="0.2">
      <c r="A33" s="4" t="s">
        <v>58</v>
      </c>
      <c r="B33" s="8" t="s">
        <v>130</v>
      </c>
      <c r="C33" s="4" t="s">
        <v>131</v>
      </c>
      <c r="D33" s="4" t="s">
        <v>132</v>
      </c>
      <c r="E33" s="4" t="s">
        <v>133</v>
      </c>
      <c r="F33" s="5" t="str">
        <f t="shared" si="0"/>
        <v>Click here</v>
      </c>
    </row>
    <row r="34" spans="1:6" ht="22.5" customHeight="1" x14ac:dyDescent="0.2">
      <c r="A34" s="4" t="s">
        <v>58</v>
      </c>
      <c r="B34" s="8" t="s">
        <v>134</v>
      </c>
      <c r="C34" s="4" t="s">
        <v>135</v>
      </c>
      <c r="D34" s="4" t="s">
        <v>136</v>
      </c>
      <c r="E34" s="4" t="s">
        <v>137</v>
      </c>
      <c r="F34" s="5" t="str">
        <f t="shared" si="0"/>
        <v>Click here</v>
      </c>
    </row>
    <row r="35" spans="1:6" ht="22.5" customHeight="1" x14ac:dyDescent="0.2">
      <c r="A35" s="4" t="s">
        <v>58</v>
      </c>
      <c r="B35" s="8" t="s">
        <v>138</v>
      </c>
      <c r="C35" s="4" t="s">
        <v>139</v>
      </c>
      <c r="D35" s="4" t="s">
        <v>140</v>
      </c>
      <c r="E35" s="4" t="s">
        <v>141</v>
      </c>
      <c r="F35" s="5" t="str">
        <f t="shared" si="0"/>
        <v>Click here</v>
      </c>
    </row>
    <row r="36" spans="1:6" ht="22.5" customHeight="1" x14ac:dyDescent="0.2">
      <c r="A36" s="4" t="s">
        <v>142</v>
      </c>
      <c r="B36" s="8" t="s">
        <v>143</v>
      </c>
      <c r="C36" s="4" t="s">
        <v>144</v>
      </c>
      <c r="D36" s="4" t="s">
        <v>145</v>
      </c>
      <c r="E36" s="4" t="s">
        <v>146</v>
      </c>
      <c r="F36" s="5" t="str">
        <f t="shared" si="0"/>
        <v>Click here</v>
      </c>
    </row>
    <row r="37" spans="1:6" ht="45" customHeight="1" x14ac:dyDescent="0.2">
      <c r="A37" s="4" t="s">
        <v>142</v>
      </c>
      <c r="B37" s="8" t="s">
        <v>147</v>
      </c>
      <c r="C37" s="4" t="s">
        <v>148</v>
      </c>
      <c r="D37" s="4" t="s">
        <v>149</v>
      </c>
      <c r="E37" s="4" t="s">
        <v>150</v>
      </c>
      <c r="F37" s="5" t="str">
        <f t="shared" si="0"/>
        <v>Click here</v>
      </c>
    </row>
    <row r="38" spans="1:6" ht="22.5" customHeight="1" x14ac:dyDescent="0.2">
      <c r="A38" s="4" t="s">
        <v>142</v>
      </c>
      <c r="B38" s="8" t="s">
        <v>151</v>
      </c>
      <c r="C38" s="4" t="s">
        <v>152</v>
      </c>
      <c r="D38" s="4" t="s">
        <v>153</v>
      </c>
      <c r="E38" s="4" t="s">
        <v>154</v>
      </c>
      <c r="F38" s="5" t="str">
        <f t="shared" si="0"/>
        <v>Click here</v>
      </c>
    </row>
    <row r="39" spans="1:6" ht="22.5" customHeight="1" x14ac:dyDescent="0.2">
      <c r="A39" s="4" t="s">
        <v>155</v>
      </c>
      <c r="B39" s="8" t="s">
        <v>156</v>
      </c>
      <c r="C39" s="4" t="s">
        <v>157</v>
      </c>
      <c r="D39" s="4" t="s">
        <v>158</v>
      </c>
      <c r="E39" s="4" t="s">
        <v>159</v>
      </c>
      <c r="F39" s="5" t="str">
        <f t="shared" si="0"/>
        <v>Click here</v>
      </c>
    </row>
    <row r="40" spans="1:6" ht="22.5" customHeight="1" x14ac:dyDescent="0.2">
      <c r="A40" s="4" t="s">
        <v>155</v>
      </c>
      <c r="B40" s="8" t="s">
        <v>160</v>
      </c>
      <c r="C40" s="4" t="s">
        <v>161</v>
      </c>
      <c r="D40" s="4" t="s">
        <v>162</v>
      </c>
      <c r="E40" s="4" t="s">
        <v>163</v>
      </c>
      <c r="F40" s="5" t="str">
        <f t="shared" si="0"/>
        <v>Click here</v>
      </c>
    </row>
    <row r="41" spans="1:6" ht="22.5" customHeight="1" x14ac:dyDescent="0.2">
      <c r="A41" s="4" t="s">
        <v>155</v>
      </c>
      <c r="B41" s="8" t="s">
        <v>164</v>
      </c>
      <c r="C41" s="4" t="s">
        <v>165</v>
      </c>
      <c r="D41" s="4" t="s">
        <v>166</v>
      </c>
      <c r="E41" s="4" t="s">
        <v>167</v>
      </c>
      <c r="F41" s="5" t="str">
        <f t="shared" si="0"/>
        <v>Click here</v>
      </c>
    </row>
    <row r="42" spans="1:6" ht="45" customHeight="1" x14ac:dyDescent="0.2">
      <c r="A42" s="4" t="s">
        <v>155</v>
      </c>
      <c r="B42" s="8" t="s">
        <v>168</v>
      </c>
      <c r="C42" s="4" t="s">
        <v>169</v>
      </c>
      <c r="D42" s="4" t="s">
        <v>170</v>
      </c>
      <c r="E42" s="4" t="s">
        <v>171</v>
      </c>
      <c r="F42" s="7" t="s">
        <v>171</v>
      </c>
    </row>
    <row r="43" spans="1:6" ht="45" customHeight="1" x14ac:dyDescent="0.2">
      <c r="A43" s="4" t="s">
        <v>155</v>
      </c>
      <c r="B43" s="8" t="s">
        <v>172</v>
      </c>
      <c r="C43" s="4" t="s">
        <v>169</v>
      </c>
      <c r="D43" s="4" t="s">
        <v>170</v>
      </c>
      <c r="E43" s="4" t="s">
        <v>173</v>
      </c>
      <c r="F43" s="5" t="str">
        <f t="shared" ref="F43:F74" si="1">HYPERLINK(E43,"Click here")</f>
        <v>Click here</v>
      </c>
    </row>
    <row r="44" spans="1:6" ht="22.5" customHeight="1" x14ac:dyDescent="0.2">
      <c r="A44" s="4" t="s">
        <v>155</v>
      </c>
      <c r="B44" s="8" t="s">
        <v>174</v>
      </c>
      <c r="C44" s="4" t="s">
        <v>175</v>
      </c>
      <c r="D44" s="4" t="s">
        <v>176</v>
      </c>
      <c r="E44" s="4" t="s">
        <v>177</v>
      </c>
      <c r="F44" s="5" t="str">
        <f t="shared" si="1"/>
        <v>Click here</v>
      </c>
    </row>
    <row r="45" spans="1:6" ht="22.5" customHeight="1" x14ac:dyDescent="0.2">
      <c r="A45" s="4" t="s">
        <v>155</v>
      </c>
      <c r="B45" s="8" t="s">
        <v>178</v>
      </c>
      <c r="C45" s="4" t="s">
        <v>179</v>
      </c>
      <c r="D45" s="4" t="s">
        <v>180</v>
      </c>
      <c r="E45" s="4" t="s">
        <v>181</v>
      </c>
      <c r="F45" s="5" t="str">
        <f t="shared" si="1"/>
        <v>Click here</v>
      </c>
    </row>
    <row r="46" spans="1:6" ht="33.75" customHeight="1" x14ac:dyDescent="0.2">
      <c r="A46" s="4" t="s">
        <v>155</v>
      </c>
      <c r="B46" s="8" t="s">
        <v>182</v>
      </c>
      <c r="C46" s="4" t="s">
        <v>183</v>
      </c>
      <c r="D46" s="4" t="s">
        <v>184</v>
      </c>
      <c r="E46" s="4" t="s">
        <v>185</v>
      </c>
      <c r="F46" s="5" t="str">
        <f t="shared" si="1"/>
        <v>Click here</v>
      </c>
    </row>
    <row r="47" spans="1:6" ht="22.5" customHeight="1" x14ac:dyDescent="0.2">
      <c r="A47" s="4" t="s">
        <v>155</v>
      </c>
      <c r="B47" s="8" t="s">
        <v>186</v>
      </c>
      <c r="C47" s="4" t="s">
        <v>187</v>
      </c>
      <c r="D47" s="4" t="s">
        <v>188</v>
      </c>
      <c r="E47" s="4" t="s">
        <v>189</v>
      </c>
      <c r="F47" s="5" t="str">
        <f t="shared" si="1"/>
        <v>Click here</v>
      </c>
    </row>
    <row r="48" spans="1:6" ht="22.5" customHeight="1" x14ac:dyDescent="0.2">
      <c r="A48" s="4" t="s">
        <v>155</v>
      </c>
      <c r="B48" s="8" t="s">
        <v>190</v>
      </c>
      <c r="C48" s="4" t="s">
        <v>191</v>
      </c>
      <c r="D48" s="4" t="s">
        <v>192</v>
      </c>
      <c r="E48" s="4" t="s">
        <v>193</v>
      </c>
      <c r="F48" s="5" t="str">
        <f t="shared" si="1"/>
        <v>Click here</v>
      </c>
    </row>
    <row r="49" spans="1:6" ht="45" customHeight="1" x14ac:dyDescent="0.2">
      <c r="A49" s="4" t="s">
        <v>142</v>
      </c>
      <c r="B49" s="8" t="s">
        <v>194</v>
      </c>
      <c r="C49" s="4" t="s">
        <v>195</v>
      </c>
      <c r="D49" s="4" t="s">
        <v>196</v>
      </c>
      <c r="E49" s="4" t="s">
        <v>197</v>
      </c>
      <c r="F49" s="5" t="str">
        <f t="shared" si="1"/>
        <v>Click here</v>
      </c>
    </row>
    <row r="50" spans="1:6" ht="22.5" customHeight="1" x14ac:dyDescent="0.2">
      <c r="A50" s="4" t="s">
        <v>142</v>
      </c>
      <c r="B50" s="8" t="s">
        <v>198</v>
      </c>
      <c r="C50" s="4" t="s">
        <v>199</v>
      </c>
      <c r="D50" s="4" t="s">
        <v>200</v>
      </c>
      <c r="E50" s="4" t="s">
        <v>201</v>
      </c>
      <c r="F50" s="5" t="str">
        <f t="shared" si="1"/>
        <v>Click here</v>
      </c>
    </row>
    <row r="51" spans="1:6" ht="45" customHeight="1" x14ac:dyDescent="0.2">
      <c r="A51" s="4" t="s">
        <v>202</v>
      </c>
      <c r="B51" s="8" t="s">
        <v>203</v>
      </c>
      <c r="C51" s="4" t="s">
        <v>204</v>
      </c>
      <c r="D51" s="4" t="s">
        <v>205</v>
      </c>
      <c r="E51" s="4" t="s">
        <v>206</v>
      </c>
      <c r="F51" s="5" t="str">
        <f t="shared" si="1"/>
        <v>Click here</v>
      </c>
    </row>
    <row r="52" spans="1:6" ht="22.5" customHeight="1" x14ac:dyDescent="0.2">
      <c r="A52" s="4" t="s">
        <v>202</v>
      </c>
      <c r="B52" s="8" t="s">
        <v>207</v>
      </c>
      <c r="C52" s="4" t="s">
        <v>208</v>
      </c>
      <c r="D52" s="4" t="s">
        <v>209</v>
      </c>
      <c r="E52" s="4" t="s">
        <v>210</v>
      </c>
      <c r="F52" s="5" t="str">
        <f t="shared" si="1"/>
        <v>Click here</v>
      </c>
    </row>
    <row r="53" spans="1:6" ht="22.5" customHeight="1" x14ac:dyDescent="0.2">
      <c r="A53" s="4" t="s">
        <v>202</v>
      </c>
      <c r="B53" s="8" t="s">
        <v>211</v>
      </c>
      <c r="C53" s="4" t="s">
        <v>212</v>
      </c>
      <c r="D53" s="4" t="s">
        <v>213</v>
      </c>
      <c r="E53" s="4" t="s">
        <v>214</v>
      </c>
      <c r="F53" s="5" t="str">
        <f t="shared" si="1"/>
        <v>Click here</v>
      </c>
    </row>
    <row r="54" spans="1:6" ht="33.75" customHeight="1" x14ac:dyDescent="0.2">
      <c r="A54" s="4" t="s">
        <v>202</v>
      </c>
      <c r="B54" s="8" t="s">
        <v>215</v>
      </c>
      <c r="C54" s="4" t="s">
        <v>216</v>
      </c>
      <c r="D54" s="4" t="s">
        <v>217</v>
      </c>
      <c r="E54" s="4" t="s">
        <v>218</v>
      </c>
      <c r="F54" s="5" t="str">
        <f t="shared" si="1"/>
        <v>Click here</v>
      </c>
    </row>
    <row r="55" spans="1:6" ht="33.75" customHeight="1" x14ac:dyDescent="0.2">
      <c r="A55" s="4" t="s">
        <v>202</v>
      </c>
      <c r="B55" s="8" t="s">
        <v>219</v>
      </c>
      <c r="C55" s="4" t="s">
        <v>220</v>
      </c>
      <c r="D55" s="4" t="s">
        <v>221</v>
      </c>
      <c r="E55" s="4" t="s">
        <v>222</v>
      </c>
      <c r="F55" s="5" t="str">
        <f t="shared" si="1"/>
        <v>Click here</v>
      </c>
    </row>
    <row r="56" spans="1:6" ht="22.5" customHeight="1" x14ac:dyDescent="0.2">
      <c r="A56" s="4" t="s">
        <v>202</v>
      </c>
      <c r="B56" s="8" t="s">
        <v>223</v>
      </c>
      <c r="C56" s="4" t="s">
        <v>224</v>
      </c>
      <c r="D56" s="4" t="s">
        <v>225</v>
      </c>
      <c r="E56" s="4" t="s">
        <v>226</v>
      </c>
      <c r="F56" s="5" t="str">
        <f t="shared" si="1"/>
        <v>Click here</v>
      </c>
    </row>
    <row r="57" spans="1:6" ht="22.5" customHeight="1" x14ac:dyDescent="0.2">
      <c r="A57" s="4" t="s">
        <v>202</v>
      </c>
      <c r="B57" s="8" t="s">
        <v>227</v>
      </c>
      <c r="C57" s="4" t="s">
        <v>228</v>
      </c>
      <c r="D57" s="4" t="s">
        <v>229</v>
      </c>
      <c r="E57" s="4" t="s">
        <v>230</v>
      </c>
      <c r="F57" s="5" t="str">
        <f t="shared" si="1"/>
        <v>Click here</v>
      </c>
    </row>
    <row r="58" spans="1:6" ht="45" customHeight="1" x14ac:dyDescent="0.2">
      <c r="A58" s="4" t="s">
        <v>202</v>
      </c>
      <c r="B58" s="8" t="s">
        <v>231</v>
      </c>
      <c r="C58" s="4" t="s">
        <v>232</v>
      </c>
      <c r="D58" s="4" t="s">
        <v>233</v>
      </c>
      <c r="E58" s="4" t="s">
        <v>234</v>
      </c>
      <c r="F58" s="5" t="str">
        <f t="shared" si="1"/>
        <v>Click here</v>
      </c>
    </row>
    <row r="59" spans="1:6" ht="22.5" customHeight="1" x14ac:dyDescent="0.2">
      <c r="A59" s="4" t="s">
        <v>202</v>
      </c>
      <c r="B59" s="8" t="s">
        <v>235</v>
      </c>
      <c r="C59" s="4" t="s">
        <v>236</v>
      </c>
      <c r="D59" s="4" t="s">
        <v>237</v>
      </c>
      <c r="E59" s="4" t="s">
        <v>238</v>
      </c>
      <c r="F59" s="5" t="str">
        <f t="shared" si="1"/>
        <v>Click here</v>
      </c>
    </row>
    <row r="60" spans="1:6" ht="22.5" customHeight="1" x14ac:dyDescent="0.2">
      <c r="A60" s="4" t="s">
        <v>202</v>
      </c>
      <c r="B60" s="8" t="s">
        <v>239</v>
      </c>
      <c r="C60" s="4" t="s">
        <v>240</v>
      </c>
      <c r="D60" s="4" t="s">
        <v>241</v>
      </c>
      <c r="E60" s="4" t="s">
        <v>242</v>
      </c>
      <c r="F60" s="5" t="str">
        <f t="shared" si="1"/>
        <v>Click here</v>
      </c>
    </row>
    <row r="61" spans="1:6" ht="22.5" customHeight="1" x14ac:dyDescent="0.2">
      <c r="A61" s="4" t="s">
        <v>202</v>
      </c>
      <c r="B61" s="8" t="s">
        <v>243</v>
      </c>
      <c r="C61" s="4" t="s">
        <v>244</v>
      </c>
      <c r="D61" s="4" t="s">
        <v>245</v>
      </c>
      <c r="E61" s="4" t="s">
        <v>246</v>
      </c>
      <c r="F61" s="5" t="str">
        <f t="shared" si="1"/>
        <v>Click here</v>
      </c>
    </row>
    <row r="62" spans="1:6" ht="22.5" x14ac:dyDescent="0.2">
      <c r="A62" s="4" t="s">
        <v>202</v>
      </c>
      <c r="B62" s="8" t="s">
        <v>247</v>
      </c>
      <c r="C62" s="4" t="s">
        <v>248</v>
      </c>
      <c r="D62" s="4" t="s">
        <v>249</v>
      </c>
      <c r="E62" s="4" t="s">
        <v>250</v>
      </c>
      <c r="F62" s="5" t="str">
        <f t="shared" si="1"/>
        <v>Click here</v>
      </c>
    </row>
    <row r="63" spans="1:6" ht="33.75" customHeight="1" x14ac:dyDescent="0.2">
      <c r="A63" s="4" t="s">
        <v>202</v>
      </c>
      <c r="B63" s="8" t="s">
        <v>251</v>
      </c>
      <c r="C63" s="4" t="s">
        <v>252</v>
      </c>
      <c r="D63" s="4" t="s">
        <v>253</v>
      </c>
      <c r="E63" s="4" t="s">
        <v>254</v>
      </c>
      <c r="F63" s="5" t="str">
        <f t="shared" si="1"/>
        <v>Click here</v>
      </c>
    </row>
    <row r="64" spans="1:6" ht="22.5" x14ac:dyDescent="0.2">
      <c r="A64" s="4" t="s">
        <v>202</v>
      </c>
      <c r="B64" s="8" t="s">
        <v>255</v>
      </c>
      <c r="C64" s="4" t="s">
        <v>256</v>
      </c>
      <c r="D64" s="4" t="s">
        <v>257</v>
      </c>
      <c r="E64" s="4" t="s">
        <v>258</v>
      </c>
      <c r="F64" s="5" t="str">
        <f t="shared" si="1"/>
        <v>Click here</v>
      </c>
    </row>
    <row r="65" spans="1:6" ht="33.75" customHeight="1" x14ac:dyDescent="0.2">
      <c r="A65" s="4" t="s">
        <v>202</v>
      </c>
      <c r="B65" s="8" t="s">
        <v>259</v>
      </c>
      <c r="C65" s="4" t="s">
        <v>260</v>
      </c>
      <c r="D65" s="4" t="s">
        <v>261</v>
      </c>
      <c r="E65" s="4" t="s">
        <v>262</v>
      </c>
      <c r="F65" s="5" t="str">
        <f t="shared" si="1"/>
        <v>Click here</v>
      </c>
    </row>
    <row r="66" spans="1:6" ht="22.5" customHeight="1" x14ac:dyDescent="0.2">
      <c r="A66" s="4" t="s">
        <v>202</v>
      </c>
      <c r="B66" s="8" t="s">
        <v>263</v>
      </c>
      <c r="C66" s="4" t="s">
        <v>264</v>
      </c>
      <c r="D66" s="4" t="s">
        <v>265</v>
      </c>
      <c r="E66" s="4" t="s">
        <v>266</v>
      </c>
      <c r="F66" s="5" t="str">
        <f t="shared" si="1"/>
        <v>Click here</v>
      </c>
    </row>
    <row r="67" spans="1:6" ht="33.75" customHeight="1" x14ac:dyDescent="0.2">
      <c r="A67" s="4" t="s">
        <v>202</v>
      </c>
      <c r="B67" s="8" t="s">
        <v>267</v>
      </c>
      <c r="C67" s="4" t="s">
        <v>268</v>
      </c>
      <c r="D67" s="4" t="s">
        <v>269</v>
      </c>
      <c r="E67" s="4" t="s">
        <v>270</v>
      </c>
      <c r="F67" s="5" t="str">
        <f t="shared" si="1"/>
        <v>Click here</v>
      </c>
    </row>
    <row r="68" spans="1:6" ht="45" customHeight="1" x14ac:dyDescent="0.2">
      <c r="A68" s="4" t="s">
        <v>202</v>
      </c>
      <c r="B68" s="8" t="s">
        <v>271</v>
      </c>
      <c r="C68" s="4" t="s">
        <v>272</v>
      </c>
      <c r="D68" s="4" t="s">
        <v>273</v>
      </c>
      <c r="E68" s="4" t="s">
        <v>274</v>
      </c>
      <c r="F68" s="5" t="str">
        <f t="shared" si="1"/>
        <v>Click here</v>
      </c>
    </row>
    <row r="69" spans="1:6" ht="22.5" customHeight="1" x14ac:dyDescent="0.2">
      <c r="A69" s="4" t="s">
        <v>202</v>
      </c>
      <c r="B69" s="8" t="s">
        <v>275</v>
      </c>
      <c r="C69" s="4" t="s">
        <v>276</v>
      </c>
      <c r="D69" s="4" t="s">
        <v>277</v>
      </c>
      <c r="E69" s="4" t="s">
        <v>278</v>
      </c>
      <c r="F69" s="5" t="str">
        <f t="shared" si="1"/>
        <v>Click here</v>
      </c>
    </row>
    <row r="70" spans="1:6" ht="22.5" x14ac:dyDescent="0.2">
      <c r="A70" s="4" t="s">
        <v>202</v>
      </c>
      <c r="B70" s="8" t="s">
        <v>279</v>
      </c>
      <c r="C70" s="4" t="s">
        <v>280</v>
      </c>
      <c r="D70" s="4" t="s">
        <v>281</v>
      </c>
      <c r="E70" s="4" t="s">
        <v>282</v>
      </c>
      <c r="F70" s="5" t="str">
        <f t="shared" si="1"/>
        <v>Click here</v>
      </c>
    </row>
    <row r="71" spans="1:6" ht="22.5" x14ac:dyDescent="0.2">
      <c r="A71" s="4" t="s">
        <v>202</v>
      </c>
      <c r="B71" s="8" t="s">
        <v>283</v>
      </c>
      <c r="C71" s="4" t="s">
        <v>284</v>
      </c>
      <c r="D71" s="4" t="s">
        <v>285</v>
      </c>
      <c r="E71" s="4" t="s">
        <v>286</v>
      </c>
      <c r="F71" s="5" t="str">
        <f t="shared" si="1"/>
        <v>Click here</v>
      </c>
    </row>
    <row r="72" spans="1:6" ht="22.5" customHeight="1" x14ac:dyDescent="0.2">
      <c r="A72" s="4" t="s">
        <v>202</v>
      </c>
      <c r="B72" s="8" t="s">
        <v>287</v>
      </c>
      <c r="C72" s="4" t="s">
        <v>288</v>
      </c>
      <c r="D72" s="4" t="s">
        <v>289</v>
      </c>
      <c r="E72" s="4" t="s">
        <v>290</v>
      </c>
      <c r="F72" s="5" t="str">
        <f t="shared" si="1"/>
        <v>Click here</v>
      </c>
    </row>
    <row r="73" spans="1:6" ht="22.5" customHeight="1" x14ac:dyDescent="0.2">
      <c r="A73" s="4" t="s">
        <v>202</v>
      </c>
      <c r="B73" s="8" t="s">
        <v>291</v>
      </c>
      <c r="C73" s="4" t="s">
        <v>292</v>
      </c>
      <c r="D73" s="4" t="s">
        <v>293</v>
      </c>
      <c r="E73" s="4" t="s">
        <v>294</v>
      </c>
      <c r="F73" s="5" t="str">
        <f t="shared" si="1"/>
        <v>Click here</v>
      </c>
    </row>
    <row r="74" spans="1:6" ht="33.75" customHeight="1" x14ac:dyDescent="0.2">
      <c r="A74" s="4" t="s">
        <v>202</v>
      </c>
      <c r="B74" s="8" t="s">
        <v>295</v>
      </c>
      <c r="C74" s="4" t="s">
        <v>202</v>
      </c>
      <c r="D74" s="4" t="s">
        <v>296</v>
      </c>
      <c r="E74" s="4" t="s">
        <v>297</v>
      </c>
      <c r="F74" s="5" t="str">
        <f t="shared" si="1"/>
        <v>Click here</v>
      </c>
    </row>
    <row r="75" spans="1:6" ht="22.5" customHeight="1" x14ac:dyDescent="0.2">
      <c r="A75" s="4" t="s">
        <v>298</v>
      </c>
      <c r="B75" s="8" t="s">
        <v>299</v>
      </c>
      <c r="C75" s="4" t="s">
        <v>300</v>
      </c>
      <c r="D75" s="4" t="s">
        <v>301</v>
      </c>
      <c r="E75" s="4" t="s">
        <v>302</v>
      </c>
      <c r="F75" s="5" t="str">
        <f t="shared" ref="F75:F106" si="2">HYPERLINK(E75,"Click here")</f>
        <v>Click here</v>
      </c>
    </row>
    <row r="76" spans="1:6" ht="22.5" customHeight="1" x14ac:dyDescent="0.2">
      <c r="A76" s="4" t="s">
        <v>298</v>
      </c>
      <c r="B76" s="8" t="s">
        <v>303</v>
      </c>
      <c r="C76" s="4" t="s">
        <v>304</v>
      </c>
      <c r="D76" s="4" t="s">
        <v>305</v>
      </c>
      <c r="E76" s="4" t="s">
        <v>306</v>
      </c>
      <c r="F76" s="5" t="str">
        <f t="shared" si="2"/>
        <v>Click here</v>
      </c>
    </row>
    <row r="77" spans="1:6" ht="22.5" customHeight="1" x14ac:dyDescent="0.2">
      <c r="A77" s="4" t="s">
        <v>298</v>
      </c>
      <c r="B77" s="8" t="s">
        <v>307</v>
      </c>
      <c r="C77" s="4" t="s">
        <v>308</v>
      </c>
      <c r="D77" s="4" t="s">
        <v>309</v>
      </c>
      <c r="E77" s="4" t="s">
        <v>310</v>
      </c>
      <c r="F77" s="5" t="str">
        <f t="shared" si="2"/>
        <v>Click here</v>
      </c>
    </row>
    <row r="78" spans="1:6" ht="33.75" customHeight="1" x14ac:dyDescent="0.2">
      <c r="A78" s="4" t="s">
        <v>298</v>
      </c>
      <c r="B78" s="8" t="s">
        <v>311</v>
      </c>
      <c r="C78" s="4" t="s">
        <v>312</v>
      </c>
      <c r="D78" s="4" t="s">
        <v>313</v>
      </c>
      <c r="E78" s="4" t="s">
        <v>314</v>
      </c>
      <c r="F78" s="5" t="str">
        <f t="shared" si="2"/>
        <v>Click here</v>
      </c>
    </row>
    <row r="79" spans="1:6" ht="22.5" customHeight="1" x14ac:dyDescent="0.2">
      <c r="A79" s="4" t="s">
        <v>298</v>
      </c>
      <c r="B79" s="8" t="s">
        <v>315</v>
      </c>
      <c r="C79" s="4" t="s">
        <v>316</v>
      </c>
      <c r="D79" s="4" t="s">
        <v>317</v>
      </c>
      <c r="E79" s="4" t="s">
        <v>318</v>
      </c>
      <c r="F79" s="5" t="str">
        <f t="shared" si="2"/>
        <v>Click here</v>
      </c>
    </row>
    <row r="80" spans="1:6" ht="22.5" customHeight="1" x14ac:dyDescent="0.2">
      <c r="A80" s="4" t="s">
        <v>298</v>
      </c>
      <c r="B80" s="8" t="s">
        <v>319</v>
      </c>
      <c r="C80" s="4" t="s">
        <v>320</v>
      </c>
      <c r="D80" s="4" t="s">
        <v>321</v>
      </c>
      <c r="E80" s="4" t="s">
        <v>322</v>
      </c>
      <c r="F80" s="5" t="str">
        <f t="shared" si="2"/>
        <v>Click here</v>
      </c>
    </row>
    <row r="81" spans="1:6" ht="22.5" x14ac:dyDescent="0.2">
      <c r="A81" s="4" t="s">
        <v>298</v>
      </c>
      <c r="B81" s="8" t="s">
        <v>323</v>
      </c>
      <c r="C81" s="4" t="s">
        <v>320</v>
      </c>
      <c r="D81" s="4" t="s">
        <v>324</v>
      </c>
      <c r="E81" s="4" t="s">
        <v>325</v>
      </c>
      <c r="F81" s="5" t="str">
        <f t="shared" si="2"/>
        <v>Click here</v>
      </c>
    </row>
    <row r="82" spans="1:6" ht="22.5" customHeight="1" x14ac:dyDescent="0.2">
      <c r="A82" s="4" t="s">
        <v>298</v>
      </c>
      <c r="B82" s="8" t="s">
        <v>326</v>
      </c>
      <c r="C82" s="4" t="s">
        <v>327</v>
      </c>
      <c r="D82" s="4" t="s">
        <v>328</v>
      </c>
      <c r="E82" s="4" t="s">
        <v>329</v>
      </c>
      <c r="F82" s="5" t="str">
        <f t="shared" si="2"/>
        <v>Click here</v>
      </c>
    </row>
    <row r="83" spans="1:6" ht="45" customHeight="1" x14ac:dyDescent="0.2">
      <c r="A83" s="4" t="s">
        <v>298</v>
      </c>
      <c r="B83" s="8" t="s">
        <v>330</v>
      </c>
      <c r="C83" s="4" t="s">
        <v>331</v>
      </c>
      <c r="D83" s="4" t="s">
        <v>332</v>
      </c>
      <c r="E83" s="4" t="s">
        <v>414</v>
      </c>
      <c r="F83" s="5" t="str">
        <f t="shared" si="2"/>
        <v>Click here</v>
      </c>
    </row>
    <row r="84" spans="1:6" ht="22.5" customHeight="1" x14ac:dyDescent="0.2">
      <c r="A84" s="4" t="s">
        <v>298</v>
      </c>
      <c r="B84" s="8" t="s">
        <v>333</v>
      </c>
      <c r="C84" s="4" t="s">
        <v>334</v>
      </c>
      <c r="D84" s="4" t="s">
        <v>335</v>
      </c>
      <c r="E84" s="4" t="s">
        <v>336</v>
      </c>
      <c r="F84" s="5" t="str">
        <f t="shared" si="2"/>
        <v>Click here</v>
      </c>
    </row>
    <row r="85" spans="1:6" ht="22.5" customHeight="1" x14ac:dyDescent="0.2">
      <c r="A85" s="4" t="s">
        <v>298</v>
      </c>
      <c r="B85" s="8" t="s">
        <v>337</v>
      </c>
      <c r="C85" s="4" t="s">
        <v>338</v>
      </c>
      <c r="D85" s="4" t="s">
        <v>339</v>
      </c>
      <c r="E85" s="4" t="s">
        <v>340</v>
      </c>
      <c r="F85" s="5" t="str">
        <f t="shared" si="2"/>
        <v>Click here</v>
      </c>
    </row>
    <row r="86" spans="1:6" ht="22.5" customHeight="1" x14ac:dyDescent="0.2">
      <c r="A86" s="4" t="s">
        <v>298</v>
      </c>
      <c r="B86" s="8" t="s">
        <v>341</v>
      </c>
      <c r="C86" s="4" t="s">
        <v>342</v>
      </c>
      <c r="D86" s="4" t="s">
        <v>343</v>
      </c>
      <c r="E86" s="4" t="s">
        <v>344</v>
      </c>
      <c r="F86" s="5" t="str">
        <f t="shared" si="2"/>
        <v>Click here</v>
      </c>
    </row>
    <row r="87" spans="1:6" ht="22.5" customHeight="1" x14ac:dyDescent="0.2">
      <c r="A87" s="4" t="s">
        <v>298</v>
      </c>
      <c r="B87" s="8" t="s">
        <v>345</v>
      </c>
      <c r="C87" s="4" t="s">
        <v>346</v>
      </c>
      <c r="D87" s="4" t="s">
        <v>347</v>
      </c>
      <c r="E87" s="4" t="s">
        <v>348</v>
      </c>
      <c r="F87" s="5" t="str">
        <f t="shared" si="2"/>
        <v>Click here</v>
      </c>
    </row>
    <row r="88" spans="1:6" ht="22.5" customHeight="1" x14ac:dyDescent="0.2">
      <c r="A88" s="4" t="s">
        <v>298</v>
      </c>
      <c r="B88" s="8" t="s">
        <v>349</v>
      </c>
      <c r="C88" s="4" t="s">
        <v>350</v>
      </c>
      <c r="D88" s="4" t="s">
        <v>351</v>
      </c>
      <c r="E88" s="4" t="s">
        <v>352</v>
      </c>
      <c r="F88" s="5" t="str">
        <f t="shared" si="2"/>
        <v>Click here</v>
      </c>
    </row>
    <row r="89" spans="1:6" ht="33.75" customHeight="1" x14ac:dyDescent="0.2">
      <c r="A89" s="4" t="s">
        <v>298</v>
      </c>
      <c r="B89" s="8" t="s">
        <v>353</v>
      </c>
      <c r="C89" s="4" t="s">
        <v>354</v>
      </c>
      <c r="D89" s="4" t="s">
        <v>355</v>
      </c>
      <c r="E89" s="4" t="s">
        <v>356</v>
      </c>
      <c r="F89" s="5" t="str">
        <f t="shared" si="2"/>
        <v>Click here</v>
      </c>
    </row>
    <row r="90" spans="1:6" ht="33.75" customHeight="1" x14ac:dyDescent="0.2">
      <c r="A90" s="4" t="s">
        <v>298</v>
      </c>
      <c r="B90" s="8" t="s">
        <v>357</v>
      </c>
      <c r="C90" s="4" t="s">
        <v>358</v>
      </c>
      <c r="D90" s="4" t="s">
        <v>359</v>
      </c>
      <c r="E90" s="4" t="s">
        <v>360</v>
      </c>
      <c r="F90" s="5" t="str">
        <f t="shared" si="2"/>
        <v>Click here</v>
      </c>
    </row>
    <row r="91" spans="1:6" ht="33.75" customHeight="1" x14ac:dyDescent="0.2">
      <c r="A91" s="4" t="s">
        <v>298</v>
      </c>
      <c r="B91" s="8" t="s">
        <v>361</v>
      </c>
      <c r="C91" s="4" t="s">
        <v>362</v>
      </c>
      <c r="D91" s="4" t="s">
        <v>363</v>
      </c>
      <c r="E91" s="4" t="s">
        <v>364</v>
      </c>
      <c r="F91" s="5" t="str">
        <f t="shared" si="2"/>
        <v>Click here</v>
      </c>
    </row>
    <row r="92" spans="1:6" ht="22.5" x14ac:dyDescent="0.2">
      <c r="A92" s="4" t="s">
        <v>298</v>
      </c>
      <c r="B92" s="8" t="s">
        <v>365</v>
      </c>
      <c r="C92" s="4" t="s">
        <v>366</v>
      </c>
      <c r="D92" s="4" t="s">
        <v>367</v>
      </c>
      <c r="E92" s="4" t="s">
        <v>368</v>
      </c>
      <c r="F92" s="5" t="str">
        <f t="shared" si="2"/>
        <v>Click here</v>
      </c>
    </row>
    <row r="93" spans="1:6" ht="45" customHeight="1" x14ac:dyDescent="0.2">
      <c r="A93" s="4" t="s">
        <v>298</v>
      </c>
      <c r="B93" s="8" t="s">
        <v>369</v>
      </c>
      <c r="C93" s="4" t="s">
        <v>370</v>
      </c>
      <c r="D93" s="4" t="s">
        <v>371</v>
      </c>
      <c r="E93" s="4" t="s">
        <v>372</v>
      </c>
      <c r="F93" s="5" t="str">
        <f t="shared" si="2"/>
        <v>Click here</v>
      </c>
    </row>
    <row r="94" spans="1:6" ht="33.75" customHeight="1" x14ac:dyDescent="0.2">
      <c r="A94" s="4" t="s">
        <v>298</v>
      </c>
      <c r="B94" s="8" t="s">
        <v>373</v>
      </c>
      <c r="C94" s="4" t="s">
        <v>374</v>
      </c>
      <c r="D94" s="4" t="s">
        <v>375</v>
      </c>
      <c r="E94" s="4" t="s">
        <v>376</v>
      </c>
      <c r="F94" s="5" t="str">
        <f t="shared" si="2"/>
        <v>Click here</v>
      </c>
    </row>
    <row r="95" spans="1:6" ht="22.5" customHeight="1" x14ac:dyDescent="0.2">
      <c r="A95" s="4" t="s">
        <v>298</v>
      </c>
      <c r="B95" s="8" t="s">
        <v>377</v>
      </c>
      <c r="C95" s="4" t="s">
        <v>378</v>
      </c>
      <c r="D95" s="4" t="s">
        <v>379</v>
      </c>
      <c r="E95" s="4" t="s">
        <v>380</v>
      </c>
      <c r="F95" s="5" t="str">
        <f t="shared" si="2"/>
        <v>Click here</v>
      </c>
    </row>
    <row r="96" spans="1:6" ht="33.75" customHeight="1" x14ac:dyDescent="0.2">
      <c r="A96" s="4" t="s">
        <v>298</v>
      </c>
      <c r="B96" s="8" t="s">
        <v>381</v>
      </c>
      <c r="C96" s="4" t="s">
        <v>382</v>
      </c>
      <c r="D96" s="4" t="s">
        <v>383</v>
      </c>
      <c r="E96" s="4" t="s">
        <v>384</v>
      </c>
      <c r="F96" s="5" t="str">
        <f t="shared" si="2"/>
        <v>Click here</v>
      </c>
    </row>
    <row r="97" spans="1:6" ht="45" customHeight="1" x14ac:dyDescent="0.2">
      <c r="A97" s="4" t="s">
        <v>298</v>
      </c>
      <c r="B97" s="8" t="s">
        <v>385</v>
      </c>
      <c r="C97" s="4" t="s">
        <v>386</v>
      </c>
      <c r="D97" s="4" t="s">
        <v>387</v>
      </c>
      <c r="E97" s="4" t="s">
        <v>388</v>
      </c>
      <c r="F97" s="5" t="str">
        <f t="shared" si="2"/>
        <v>Click here</v>
      </c>
    </row>
    <row r="98" spans="1:6" ht="33.75" customHeight="1" x14ac:dyDescent="0.2">
      <c r="A98" s="4" t="s">
        <v>298</v>
      </c>
      <c r="B98" s="8" t="s">
        <v>389</v>
      </c>
      <c r="C98" s="4" t="s">
        <v>390</v>
      </c>
      <c r="D98" s="4" t="s">
        <v>391</v>
      </c>
      <c r="E98" s="4" t="s">
        <v>392</v>
      </c>
      <c r="F98" s="5" t="str">
        <f t="shared" si="2"/>
        <v>Click here</v>
      </c>
    </row>
    <row r="99" spans="1:6" ht="33.75" customHeight="1" x14ac:dyDescent="0.2">
      <c r="A99" s="4" t="s">
        <v>298</v>
      </c>
      <c r="B99" s="8" t="s">
        <v>393</v>
      </c>
      <c r="C99" s="4" t="s">
        <v>394</v>
      </c>
      <c r="D99" s="4" t="s">
        <v>395</v>
      </c>
      <c r="E99" s="4" t="s">
        <v>396</v>
      </c>
      <c r="F99" s="5" t="str">
        <f t="shared" si="2"/>
        <v>Click here</v>
      </c>
    </row>
    <row r="100" spans="1:6" ht="22.5" customHeight="1" x14ac:dyDescent="0.2">
      <c r="A100" s="4" t="s">
        <v>298</v>
      </c>
      <c r="B100" s="8" t="s">
        <v>397</v>
      </c>
      <c r="C100" s="4" t="s">
        <v>398</v>
      </c>
      <c r="D100" s="4" t="s">
        <v>399</v>
      </c>
      <c r="E100" s="4" t="s">
        <v>400</v>
      </c>
      <c r="F100" s="5" t="str">
        <f t="shared" si="2"/>
        <v>Click here</v>
      </c>
    </row>
    <row r="101" spans="1:6" ht="22.5" x14ac:dyDescent="0.2">
      <c r="A101" s="4" t="s">
        <v>298</v>
      </c>
      <c r="B101" s="8" t="s">
        <v>401</v>
      </c>
      <c r="C101" s="4" t="s">
        <v>402</v>
      </c>
      <c r="D101" s="4" t="s">
        <v>403</v>
      </c>
      <c r="E101" s="4" t="s">
        <v>404</v>
      </c>
      <c r="F101" s="5" t="str">
        <f t="shared" si="2"/>
        <v>Click here</v>
      </c>
    </row>
    <row r="102" spans="1:6" ht="22.5" customHeight="1" x14ac:dyDescent="0.2">
      <c r="A102" s="4" t="s">
        <v>405</v>
      </c>
      <c r="B102" s="8" t="s">
        <v>406</v>
      </c>
      <c r="C102" s="4" t="s">
        <v>407</v>
      </c>
      <c r="D102" s="4" t="s">
        <v>408</v>
      </c>
      <c r="E102" s="4" t="s">
        <v>409</v>
      </c>
      <c r="F102" s="5" t="str">
        <f t="shared" si="2"/>
        <v>Click here</v>
      </c>
    </row>
    <row r="103" spans="1:6" ht="22.5" customHeight="1" x14ac:dyDescent="0.2">
      <c r="A103" s="4" t="s">
        <v>405</v>
      </c>
      <c r="B103" s="8" t="s">
        <v>410</v>
      </c>
      <c r="C103" s="4" t="s">
        <v>411</v>
      </c>
      <c r="D103" s="4" t="s">
        <v>412</v>
      </c>
      <c r="E103" s="4" t="s">
        <v>413</v>
      </c>
      <c r="F103" s="5" t="str">
        <f t="shared" si="2"/>
        <v>Click here</v>
      </c>
    </row>
  </sheetData>
  <autoFilter ref="A1:F1" xr:uid="{00000000-0009-0000-0000-000000000000}"/>
  <hyperlinks>
    <hyperlink ref="E83" r:id="rId1" xr:uid="{67444F58-EF8B-418D-937C-E517A60DFDBF}"/>
  </hyperlink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Island-2008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Kathryn ALC:EX</dc:creator>
  <cp:lastModifiedBy>Mang, Brian ALC:EX</cp:lastModifiedBy>
  <dcterms:created xsi:type="dcterms:W3CDTF">2015-03-24T18:19:16Z</dcterms:created>
  <dcterms:modified xsi:type="dcterms:W3CDTF">2023-04-18T21:51:46Z</dcterms:modified>
</cp:coreProperties>
</file>