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I:\General\Mang\Missing_Decisions\fixed_excel_files\2007-decision-minutes\"/>
    </mc:Choice>
  </mc:AlternateContent>
  <xr:revisionPtr revIDLastSave="0" documentId="13_ncr:1_{58FF5E1E-E229-43E5-B561-1F6351EA1AB1}" xr6:coauthVersionLast="47" xr6:coauthVersionMax="47" xr10:uidLastSave="{00000000-0000-0000-0000-000000000000}"/>
  <bookViews>
    <workbookView xWindow="-120" yWindow="-120" windowWidth="25440" windowHeight="15390" xr2:uid="{00000000-000D-0000-FFFF-FFFF00000000}"/>
  </bookViews>
  <sheets>
    <sheet name="South Coast-2007" sheetId="1" r:id="rId1"/>
  </sheets>
  <definedNames>
    <definedName name="_xlnm._FilterDatabase" localSheetId="0" hidden="1">'South Coast-2007'!$A$1:$F$1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3" i="1" l="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89" i="1"/>
  <c r="F88" i="1"/>
  <c r="F87" i="1"/>
  <c r="F86" i="1"/>
  <c r="F85" i="1"/>
  <c r="F84" i="1"/>
  <c r="F83" i="1"/>
  <c r="F82" i="1"/>
  <c r="F81" i="1"/>
  <c r="F80" i="1"/>
  <c r="F79" i="1"/>
  <c r="F78" i="1"/>
  <c r="F77" i="1"/>
  <c r="F75" i="1"/>
  <c r="F74" i="1"/>
  <c r="F73" i="1"/>
  <c r="F72" i="1"/>
  <c r="F71" i="1"/>
  <c r="F70" i="1"/>
  <c r="F69" i="1"/>
  <c r="F67" i="1"/>
  <c r="F66" i="1"/>
  <c r="F65" i="1"/>
  <c r="F64" i="1"/>
  <c r="F62" i="1"/>
  <c r="F61" i="1"/>
  <c r="F60" i="1"/>
  <c r="F59" i="1"/>
  <c r="F58" i="1"/>
  <c r="F57" i="1"/>
  <c r="F56" i="1"/>
  <c r="F55" i="1"/>
  <c r="F54" i="1"/>
  <c r="F53" i="1"/>
  <c r="F52" i="1"/>
  <c r="F51" i="1"/>
  <c r="F50" i="1"/>
  <c r="F49" i="1"/>
  <c r="F48" i="1"/>
  <c r="F47" i="1"/>
  <c r="F46" i="1"/>
  <c r="F44" i="1"/>
  <c r="F43"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alcChain>
</file>

<file path=xl/sharedStrings.xml><?xml version="1.0" encoding="utf-8"?>
<sst xmlns="http://schemas.openxmlformats.org/spreadsheetml/2006/main" count="587" uniqueCount="458">
  <si>
    <t>Regional District</t>
  </si>
  <si>
    <t>Application</t>
  </si>
  <si>
    <t>Applicant</t>
  </si>
  <si>
    <t>Proposal Summary</t>
  </si>
  <si>
    <t>Docs</t>
  </si>
  <si>
    <t>Documents</t>
  </si>
  <si>
    <t>Fraser Valley</t>
  </si>
  <si>
    <t>36796-1</t>
  </si>
  <si>
    <t>Bruce &amp; Walter Kraakman</t>
  </si>
  <si>
    <t>Reconsideration:To create a boundary adjustment to remove the existing 4 ha parcel by shifting the location of the 4.0 ha lot to the western most boundary of the applicants property consolidating it with the adjacent property, and placing the 4 ha parcel on the western portion of the properties in question.</t>
  </si>
  <si>
    <t>https://www.alc.gov.bc.ca/assets/alc/assets/applications-and-decisions/search-for-applications-and-decisions/2007-decision-minutes/36796d1.pdf</t>
  </si>
  <si>
    <t>36812-0</t>
  </si>
  <si>
    <t>Fraserdyke Farms Ltd.</t>
  </si>
  <si>
    <t>adjust the boundary between a 0.809ha lot and a 39.7ha lot to create an 11.7ha lot and a 28.7ha lot.</t>
  </si>
  <si>
    <t>https://www.alc.gov.bc.ca/assets/alc/assets/applications-and-decisions/search-for-applications-and-decisions/2007-decision-minutes/36812d2.pdf</t>
  </si>
  <si>
    <t>36822-0</t>
  </si>
  <si>
    <t>Kato's Nursery Ltd.</t>
  </si>
  <si>
    <t>To deposit 17,204m3 of structural clay material over 1.59ha area at a depth of 1 metre for expansion of his nursery and to improve drainage on the property.</t>
  </si>
  <si>
    <t>https://www.alc.gov.bc.ca/assets/alc/assets/applications-and-decisions/search-for-applications-and-decisions/2007-decision-minutes/36822d2.pdf</t>
  </si>
  <si>
    <t>36894-0</t>
  </si>
  <si>
    <t>Mike and Lizanne Hawkins</t>
  </si>
  <si>
    <t>Proposing to deposit 40, 000m3 of structural clay topped with top soil over an area of approximately 2.0 ha, between 1.0 and 1.75 metres deep.</t>
  </si>
  <si>
    <t>https://www.alc.gov.bc.ca/assets/alc/assets/applications-and-decisions/search-for-applications-and-decisions/2007-decision-minutes/36894d1.pdf</t>
  </si>
  <si>
    <t>36920-0</t>
  </si>
  <si>
    <t>Bell Creek Farms Ltd</t>
  </si>
  <si>
    <t>To subdivide a 0.8 ha homesite lot from the 33.1 ha subject property under the Homesite Severance Policy.</t>
  </si>
  <si>
    <t>https://www.alc.gov.bc.ca/assets/alc/assets/applications-and-decisions/search-for-applications-and-decisions/2007-decision-minutes/36920d1.pdf</t>
  </si>
  <si>
    <t>36925-0</t>
  </si>
  <si>
    <t>Flier Dairy Farm Ltd</t>
  </si>
  <si>
    <t>To subdivide a 0.4 ha lot from the 29.2 ha subject property in order to retire in the existing home and sell the remainder.</t>
  </si>
  <si>
    <t>https://www.alc.gov.bc.ca/assets/alc/assets/applications-and-decisions/search-for-applications-and-decisions/2007-decision-minutes/36925d1.pdf</t>
  </si>
  <si>
    <t>36926-0</t>
  </si>
  <si>
    <t>Kelly Malkin</t>
  </si>
  <si>
    <t>To subdivide a 2 ha homesite lot from the 26.2 ha subject property under the Homesite Severance Policy.</t>
  </si>
  <si>
    <t>https://www.alc.gov.bc.ca/assets/alc/assets/applications-and-decisions/search-for-applications-and-decisions/2007-decision-minutes/36926d1.pdf</t>
  </si>
  <si>
    <t>36957-0</t>
  </si>
  <si>
    <t>Wilhelm &amp; Lori Giesbrecht</t>
  </si>
  <si>
    <t>To construct a second dwelling for a family member on a 0.01 ha portion of the 4.4 ha subject property. The property was jointly purchased by two family members who intend to establish a nursery. Both parties would like to have a residence.</t>
  </si>
  <si>
    <t>https://www.alc.gov.bc.ca/assets/alc/assets/applications-and-decisions/search-for-applications-and-decisions/2007-decision-minutes/36957d1.pdf</t>
  </si>
  <si>
    <t>36971-0</t>
  </si>
  <si>
    <t>City of Chilliwack</t>
  </si>
  <si>
    <t>Develop sports fields and park facilities</t>
  </si>
  <si>
    <t>https://www.alc.gov.bc.ca/assets/alc/assets/applications-and-decisions/search-for-applications-and-decisions/2007-decision-minutes/36971d1.pdf</t>
  </si>
  <si>
    <t>36981-0</t>
  </si>
  <si>
    <t>Harry and Irmgard Peters</t>
  </si>
  <si>
    <t>To exclude 4.98 ha of the subject property to allow for future subdivision.</t>
  </si>
  <si>
    <t>https://www.alc.gov.bc.ca/assets/alc/assets/applications-and-decisions/search-for-applications-and-decisions/2007-decision-minutes/36981d1.pdf</t>
  </si>
  <si>
    <t>36982-0</t>
  </si>
  <si>
    <t>Glad Tidings Fellowship, Chilliwack</t>
  </si>
  <si>
    <t>To exclude the 17.96 ha lot in order to accommodate the expansion of Glad Tidings church and Highroad Academy.</t>
  </si>
  <si>
    <t>https://www.alc.gov.bc.ca/assets/alc/assets/applications-and-decisions/search-for-applications-and-decisions/2007-decision-minutes/36982d1.pdf</t>
  </si>
  <si>
    <t>36989-0</t>
  </si>
  <si>
    <t>BC Hydro &amp; Power Authority</t>
  </si>
  <si>
    <t>To construct two (2) new 69 kilovolt transmission lines that will run from Clayburn substation in Abbotsford to the Mission Substation.</t>
  </si>
  <si>
    <t>https://www.alc.gov.bc.ca/assets/alc/assets/applications-and-decisions/search-for-applications-and-decisions/2007-decision-minutes/36989d1.pdf</t>
  </si>
  <si>
    <t>37015-0</t>
  </si>
  <si>
    <t>Richard and Carol Reddicopp</t>
  </si>
  <si>
    <t>To subdivide to create four stata lots approximately two (2)  at 7.2 ha and two (2) at 8 ha.   One parcel would be for the applicants son , one for the applicants daughter and one for the applicant.</t>
  </si>
  <si>
    <t>https://www.alc.gov.bc.ca/assets/alc/assets/applications-and-decisions/search-for-applications-and-decisions/2007-decision-minutes/37015d1.pdf</t>
  </si>
  <si>
    <t>37018-0</t>
  </si>
  <si>
    <t>Woodside Farms</t>
  </si>
  <si>
    <t>To increase the 62.39 ha farm to allow for future expansion (Boundary adjustment) to subdivide isolated limited use property of 0.48 ha from 7.96 ha parcel.</t>
  </si>
  <si>
    <t>https://www.alc.gov.bc.ca/assets/alc/assets/applications-and-decisions/search-for-applications-and-decisions/2007-decision-minutes/37018d1.pdf</t>
  </si>
  <si>
    <t>37020-0</t>
  </si>
  <si>
    <t>Ruth Hall, Estate of</t>
  </si>
  <si>
    <t>To subdivide the 5.2 ha property into one (1) 1.0 ha lot and one (1) 4.2 ha lot as part of an estate settlement.</t>
  </si>
  <si>
    <t>https://www.alc.gov.bc.ca/assets/alc/assets/applications-and-decisions/search-for-applications-and-decisions/2007-decision-minutes/37020d1.pdf</t>
  </si>
  <si>
    <t>37048-0</t>
  </si>
  <si>
    <t>Jayendee Farms Ltd</t>
  </si>
  <si>
    <t>To create a compost facility to process the liquid hog manure produced on the farm and to export composted material.</t>
  </si>
  <si>
    <t>https://www.alc.gov.bc.ca/assets/alc/assets/applications-and-decisions/search-for-applications-and-decisions/2007-decision-minutes/37048d1.pdf</t>
  </si>
  <si>
    <t>37057-0</t>
  </si>
  <si>
    <t>Jacob and Klaasje Kobes</t>
  </si>
  <si>
    <t>To subdivide under homesite severance</t>
  </si>
  <si>
    <t>https://www.alc.gov.bc.ca/assets/alc/assets/applications-and-decisions/search-for-applications-and-decisions/2007-decision-minutes/37057d1.pdf</t>
  </si>
  <si>
    <t>37070-0</t>
  </si>
  <si>
    <t>James Cartmell</t>
  </si>
  <si>
    <t>To adjust the boundary between a 4.46 ha lot and a 0.28 ha lot to create a 4.36 ha lot and a 0.38 ha lot.</t>
  </si>
  <si>
    <t>https://www.alc.gov.bc.ca/assets/alc/assets/applications-and-decisions/search-for-applications-and-decisions/2007-decision-minutes/37070d1.pdf</t>
  </si>
  <si>
    <t>37072-0</t>
  </si>
  <si>
    <t>Roger and Julie Huitema</t>
  </si>
  <si>
    <t>To adjust the boundary between a 0.8 ha lot and a 5.9 ha lot to create one 1.2 ha lot and one 5.5 ha lot.  The boundary adjustment is proposed to make the smaller property more suitable for agriculture without detracting from the larger property's agricultural capability</t>
  </si>
  <si>
    <t>https://www.alc.gov.bc.ca/assets/alc/assets/applications-and-decisions/search-for-applications-and-decisions/2007-decision-minutes/37072d1.pdf</t>
  </si>
  <si>
    <t>37132-0</t>
  </si>
  <si>
    <t>Tom &amp; Maria Matty</t>
  </si>
  <si>
    <t>Subdivision for a Relative. To subdivide the 16 ha for a second dwelling for applicants' children.</t>
  </si>
  <si>
    <t>https://www.alc.gov.bc.ca/assets/alc/assets/applications-and-decisions/search-for-applications-and-decisions/2007-decision-minutes/37132d1.pdf</t>
  </si>
  <si>
    <t>37133-0</t>
  </si>
  <si>
    <t>Country Charm Farms Ltd</t>
  </si>
  <si>
    <t>To subdivide a 0.8 ha parcel off of the south east corner of subject property for parents under the homesite severence policy.</t>
  </si>
  <si>
    <t>https://www.alc.gov.bc.ca/assets/alc/assets/applications-and-decisions/search-for-applications-and-decisions/2007-decision-minutes/37133d1.pdf</t>
  </si>
  <si>
    <t>37199-0</t>
  </si>
  <si>
    <t>John and Ellen Mathies</t>
  </si>
  <si>
    <t>To subdivide a 19.2 ha parcel under homesite severance to create a one (1) ha lot containing their home and a remainder lot.</t>
  </si>
  <si>
    <t>https://www.alc.gov.bc.ca/assets/alc/assets/applications-and-decisions/search-for-applications-and-decisions/2007-decision-minutes/37199d1.pdf</t>
  </si>
  <si>
    <t>37270-0</t>
  </si>
  <si>
    <t>Karen and Robert Reid</t>
  </si>
  <si>
    <t>To exclude the 0.8 ha parcel subject property for future urban development.</t>
  </si>
  <si>
    <t>https://www.alc.gov.bc.ca/assets/alc/assets/applications-and-decisions/search-for-applications-and-decisions/2007-decision-minutes/37270d1.pdf</t>
  </si>
  <si>
    <t>37271-0</t>
  </si>
  <si>
    <t>Elizabeth Wotypka</t>
  </si>
  <si>
    <t>To exclude the 5.75 ha subject property for future urban development.</t>
  </si>
  <si>
    <t>https://www.alc.gov.bc.ca/assets/alc/assets/applications-and-decisions/search-for-applications-and-decisions/2007-decision-minutes/37271d1.pdf</t>
  </si>
  <si>
    <t>37322-0</t>
  </si>
  <si>
    <t>SSC Ventures (No. 55) Ltd</t>
  </si>
  <si>
    <t>To subdivide the 12.7 ha subject property to create two new lots of 1.9 ha and 7.6 ha from the existing parcel with the remaining 3.2 ha to be consolidated with the adjacent property to create a parcel of 15.2 ha.</t>
  </si>
  <si>
    <t>https://www.alc.gov.bc.ca/assets/alc/assets/applications-and-decisions/search-for-applications-and-decisions/2007-decision-minutes/37322d1.pdf</t>
  </si>
  <si>
    <t>37324-0</t>
  </si>
  <si>
    <t>Vanderpol Enterprises Inc.</t>
  </si>
  <si>
    <t>To subdivide the subject property to separate the milk and egg processing from the fruit processing plant into separate entities.</t>
  </si>
  <si>
    <t>https://www.alc.gov.bc.ca/assets/alc/assets/applications-and-decisions/search-for-applications-and-decisions/2007-decision-minutes/37324d1.pdf</t>
  </si>
  <si>
    <t>37370-0</t>
  </si>
  <si>
    <t>Chilliwack</t>
  </si>
  <si>
    <t>To exclude two properties from the Agricultural Land Reserve.  One of them was already permitted and used as a landfill before the inception of the Agricultural Land Reserve, and the second is proposed to be used for landfill expansion, a buffer area, a composting facility and stormwater detention.</t>
  </si>
  <si>
    <t>https://www.alc.gov.bc.ca/assets/alc/assets/applications-and-decisions/search-for-applications-and-decisions/2007-decision-minutes/37370d1.pdf</t>
  </si>
  <si>
    <t>37372-0</t>
  </si>
  <si>
    <t>David and Marianne Kruk</t>
  </si>
  <si>
    <t>Non-farm use to rezone 0.4 ha of the original 2.0 ha subject property from A2 to A5 to continue the repair and sales of farm machinery.</t>
  </si>
  <si>
    <t>https://www.alc.gov.bc.ca/assets/alc/assets/applications-and-decisions/search-for-applications-and-decisions/2007-decision-minutes/37372d1.pdf</t>
  </si>
  <si>
    <t>37373-0</t>
  </si>
  <si>
    <t>Frank Fogarassy</t>
  </si>
  <si>
    <t>To subdivide the subject property to create eight (8) 4 ha lots</t>
  </si>
  <si>
    <t>https://www.alc.gov.bc.ca/assets/alc/assets/applications-and-decisions/search-for-applications-and-decisions/2007-decision-minutes/37373d1.pdf</t>
  </si>
  <si>
    <t>37382-0</t>
  </si>
  <si>
    <t>Proposal is to tap into the existing 230KV transmission line located in BC Hydro's statutory right of way located immediately north of the substation parcel to supply power to the substation.  In addition, there is a requirement to distribute the higher v</t>
  </si>
  <si>
    <t>https://www.alc.gov.bc.ca/assets/alc/assets/applications-and-decisions/search-for-applications-and-decisions/2007-decision-minutes/37382d1.pdf</t>
  </si>
  <si>
    <t>37508-0</t>
  </si>
  <si>
    <t>Duncan Reid</t>
  </si>
  <si>
    <t>lSubdivision for a boundary realignment to increase viable farm land (blue berries) on the west side of property and to maintain current use.  To realign non-viable farm land to residential portion (east side of the property)</t>
  </si>
  <si>
    <t>https://www.alc.gov.bc.ca/assets/alc/assets/applications-and-decisions/search-for-applications-and-decisions/2007-decision-minutes/37508d1.pdf</t>
  </si>
  <si>
    <t>37509-0</t>
  </si>
  <si>
    <t>John and Helga Warmerdam</t>
  </si>
  <si>
    <t>The proposal is to subdivide the 16 ha parent parcel under homesite severance to create a 1.1 ha parcel for the applicant and to sell the remainder to the applicant's son.</t>
  </si>
  <si>
    <t>https://www.alc.gov.bc.ca/assets/alc/assets/applications-and-decisions/search-for-applications-and-decisions/2007-decision-minutes/37509d1.pdf</t>
  </si>
  <si>
    <t>37509-1</t>
  </si>
  <si>
    <t>37552-0</t>
  </si>
  <si>
    <t>George Hill</t>
  </si>
  <si>
    <t>Subdivision for a Relative:  The proposal is to subdivide a 2.7 ha lot from the subject property under homesite severance for the owner's daughter.  The remainder lot would be 3.2 ha</t>
  </si>
  <si>
    <t>https://www.alc.gov.bc.ca/assets/alc/assets/applications-and-decisions/search-for-applications-and-decisions/2007-decision-minutes/37552d1.pdf</t>
  </si>
  <si>
    <t>37563-0</t>
  </si>
  <si>
    <t>Cameron &amp; Colette Smith</t>
  </si>
  <si>
    <t>To deposit 8000m3 of topsoil over a 2.0 ha area at a depth of 0.5 to 0.75 metres. The applicant is proposing to fill and level a portion of the lands to graze livestock, improve the aesthetic appeal of the property, and improve drainage. The subject property had previously been used for apple orchard operations.  Estimated duration of the proposed fill deposit is approximately one year.</t>
  </si>
  <si>
    <t>https://www.alc.gov.bc.ca/assets/alc/assets/applications-and-decisions/search-for-applications-and-decisions/2007-decision-minutes/37563d1.pdf</t>
  </si>
  <si>
    <t>37574-0</t>
  </si>
  <si>
    <t>John Peter Glazema</t>
  </si>
  <si>
    <t>Non-farm use proposal for A5 rezoning of property as required by the city of Abbotsford.  The subject property size is 11.4 ha with 9 ha of cropland (leased to a neighboring farmer) and a farm site built on approximately 2.4 ha</t>
  </si>
  <si>
    <t>https://www.alc.gov.bc.ca/assets/alc/assets/applications-and-decisions/search-for-applications-and-decisions/2007-decision-minutes/37574d1.pdf</t>
  </si>
  <si>
    <t>37577-0</t>
  </si>
  <si>
    <t>Sprit Bear Center Society</t>
  </si>
  <si>
    <t>Non-farm use to develop a ten (10) bed residential treatment and detox center/emergency placement shelter for Aboriginal females aged 13-19 years.</t>
  </si>
  <si>
    <t>https://www.alc.gov.bc.ca/assets/alc/assets/applications-and-decisions/search-for-applications-and-decisions/2007-decision-minutes/37577d1.pdf</t>
  </si>
  <si>
    <t>37578-0</t>
  </si>
  <si>
    <t>Verdonk Bros. Farms Ltd.</t>
  </si>
  <si>
    <t>To subdivide the subject properties of 1.0 ha and 60.4 ha for a boundary adjustment to create two properties divided by an existing ditch of 25 ha and 36.4 ha.</t>
  </si>
  <si>
    <t>https://www.alc.gov.bc.ca/assets/alc/assets/applications-and-decisions/search-for-applications-and-decisions/2007-decision-minutes/37578d1.pdf</t>
  </si>
  <si>
    <t>Greater Vancouver</t>
  </si>
  <si>
    <t>32216-1</t>
  </si>
  <si>
    <t>Charan Singh Rai</t>
  </si>
  <si>
    <t>To extend the permission of an existing recreational airfield as a non-farm use on the property.</t>
  </si>
  <si>
    <t>https://www.alc.gov.bc.ca/assets/alc/assets/applications-and-decisions/search-for-applications-and-decisions/2007-decision-minutes/32216d2.pdf</t>
  </si>
  <si>
    <t>34489-1</t>
  </si>
  <si>
    <t>Peter Wall</t>
  </si>
  <si>
    <t>https://www.alc.gov.bc.ca/assets/alc/assets/applications-and-decisions/search-for-applications-and-decisions/2007-decision-minutes/34489d1.pdf</t>
  </si>
  <si>
    <t>35256-1</t>
  </si>
  <si>
    <t>Barnston Island Majority Landowners and Residents Committee's</t>
  </si>
  <si>
    <t>To exclude 37 parcels totaling 441.05 ha (1,089.97 ac) from the Agricultural Land Reserve (ALR) for industrial purposes.</t>
  </si>
  <si>
    <t>click here</t>
  </si>
  <si>
    <t>N/A</t>
  </si>
  <si>
    <t>35696-3</t>
  </si>
  <si>
    <t>South Coast British Columbia Transporation Authority (TransLink)</t>
  </si>
  <si>
    <t>Amend Abernethy Connector conditions for Hampton underpass and for timing of "demand" signal installation at adjacent intersection of 210 Street</t>
  </si>
  <si>
    <t>https://www.alc.gov.bc.ca/assets/alc/assets/applications-and-decisions/search-for-applications-and-decisions/2007-decision-minutes/35696d4.pdf</t>
  </si>
  <si>
    <t>35900-1</t>
  </si>
  <si>
    <t>Meadows Gardens Golf Course (1979) Ltd</t>
  </si>
  <si>
    <t>Renewal of a Temporary Commercial Use Permit for the sales marketing centre for the Fairways Development at 19675 Lougheed Highway.</t>
  </si>
  <si>
    <t>https://www.alc.gov.bc.ca/assets/alc/assets/applications-and-decisions/search-for-applications-and-decisions/2007-decision-minutes/35900d2.pdf</t>
  </si>
  <si>
    <t>36607-0</t>
  </si>
  <si>
    <t>Princess Farms Ltd</t>
  </si>
  <si>
    <t>To deposit 24,300 cubic metres of fill/soil over a 5.4 ha area to a depth of 0.5 metres in order to cap and rehabilitate an area which has been the site of fill operations in the past.  There is an existing load of up to 2 m of wood waste/hog fuel on the site which was placed 15 years ago according to the applicant's agent.</t>
  </si>
  <si>
    <t>36881-0</t>
  </si>
  <si>
    <t>0700223 BC Ltd</t>
  </si>
  <si>
    <t>Requesting permission to clean up debris and level property for storage</t>
  </si>
  <si>
    <t>https://www.alc.gov.bc.ca/assets/alc/assets/applications-and-decisions/search-for-applications-and-decisions/2007-decision-minutes/36881d1.pdf</t>
  </si>
  <si>
    <t>36931-0</t>
  </si>
  <si>
    <t>Coniagas Ranches Ltd</t>
  </si>
  <si>
    <t>To subdivide to create two parcels for a habitat and greenway to connect to Codd Wetland Ecological Convervancy Area. Portions of both properties to be sold to the GVRD consist primarily of dyke and wetland outside the dyke, with a small portion of Parcel 2 (approximately 0.89 ha, labelled "Equestrian Field" being inside the dyke.</t>
  </si>
  <si>
    <t>https://www.alc.gov.bc.ca/assets/alc/assets/applications-and-decisions/search-for-applications-and-decisions/2007-decision-minutes/36931d2.pdf</t>
  </si>
  <si>
    <t>36939-1</t>
  </si>
  <si>
    <t>0747600 BC Ltd</t>
  </si>
  <si>
    <t>https://www.alc.gov.bc.ca/assets/alc/assets/applications-and-decisions/search-for-applications-and-decisions/2007-decision-minutes/36939d2.pdf</t>
  </si>
  <si>
    <t>36940-0</t>
  </si>
  <si>
    <t>Donald and Tegwen Lee</t>
  </si>
  <si>
    <t>To subdivide a 1.2 ha homesite lot from the 8.1 ha subject property under the Homesite Severance Policy.</t>
  </si>
  <si>
    <t>https://www.alc.gov.bc.ca/assets/alc/assets/applications-and-decisions/search-for-applications-and-decisions/2007-decision-minutes/36940d1.pdf</t>
  </si>
  <si>
    <t>36941-0</t>
  </si>
  <si>
    <t>John Roberts</t>
  </si>
  <si>
    <t>https://www.alc.gov.bc.ca/assets/alc/assets/applications-and-decisions/search-for-applications-and-decisions/2007-decision-minutes/36941d1.pdf</t>
  </si>
  <si>
    <t>36954-0</t>
  </si>
  <si>
    <t>Glenn and Verna Bell</t>
  </si>
  <si>
    <t>To subdivide a 2.3 ha parcel into five (5) parcels ranging in size from 0.4 ha to 0.5 ha.</t>
  </si>
  <si>
    <t>https://www.alc.gov.bc.ca/assets/alc/assets/applications-and-decisions/search-for-applications-and-decisions/2007-decision-minutes/36954d1.pdf</t>
  </si>
  <si>
    <t>36964-0</t>
  </si>
  <si>
    <t>Vaclav &amp; Paulina Cedik</t>
  </si>
  <si>
    <t>To deposit 3200 cubic metres of organic soil at a depth of 1/3 to 1 metre on a 3 ha area of the 8 ha property.</t>
  </si>
  <si>
    <t>https://www.alc.gov.bc.ca/assets/alc/assets/applications-and-decisions/search-for-applications-and-decisions/2007-decision-minutes/36964d1.pdf</t>
  </si>
  <si>
    <t>36967-0</t>
  </si>
  <si>
    <t>Delta</t>
  </si>
  <si>
    <t>To upgrade the intersection of Ladner Trunk Road at 80th Street. Purpose of the upgrade is to provide improved access to Green Houses operatiing on 80th Street and properties to the South.  Land to be taken will be needed for ditch relocation work and fisheries habitat planting as well as some road surface widening for right turn lanes.</t>
  </si>
  <si>
    <t>https://www.alc.gov.bc.ca/assets/alc/assets/applications-and-decisions/search-for-applications-and-decisions/2007-decision-minutes/36967d1.pdf</t>
  </si>
  <si>
    <t>37004-0</t>
  </si>
  <si>
    <t>Bob Marshall</t>
  </si>
  <si>
    <t>Non-farm use: to build a second residence for immediate family on the front portion of the subject property.</t>
  </si>
  <si>
    <t>https://www.alc.gov.bc.ca/assets/alc/assets/applications-and-decisions/search-for-applications-and-decisions/2007-decision-minutes/37004d1.pdf</t>
  </si>
  <si>
    <t>37055-0</t>
  </si>
  <si>
    <t>Gary and Claire Conrad</t>
  </si>
  <si>
    <t>To subdivide the 16.4 ha subject property into two approximately 8.2 ha lots.</t>
  </si>
  <si>
    <t>https://www.alc.gov.bc.ca/assets/alc/assets/applications-and-decisions/search-for-applications-and-decisions/2007-decision-minutes/37055d1.pdf</t>
  </si>
  <si>
    <t>37056-0</t>
  </si>
  <si>
    <t>Carol Locken</t>
  </si>
  <si>
    <t>To subdivide the 5.05 ha property into two (2) parcels, one (1) approximately 2.83 ha and one (1) approximately 2.2 ha in size.</t>
  </si>
  <si>
    <t>https://www.alc.gov.bc.ca/assets/alc/assets/applications-and-decisions/search-for-applications-and-decisions/2007-decision-minutes/37056d1.pdf</t>
  </si>
  <si>
    <t>37061-0</t>
  </si>
  <si>
    <t>Donna Wells</t>
  </si>
  <si>
    <t>To subdivide the 16.3 ha subject property into two (2) lots, of 8.056 ha.</t>
  </si>
  <si>
    <t>https://www.alc.gov.bc.ca/assets/alc/assets/applications-and-decisions/search-for-applications-and-decisions/2007-decision-minutes/37061d1.pdf</t>
  </si>
  <si>
    <t>37063-0</t>
  </si>
  <si>
    <t>Anna Marilyn Boswyk</t>
  </si>
  <si>
    <t>To subdivide the 3.732 ha subject property into one (1) 1.7 ha lot and a remainder lot of 2.032 ha.</t>
  </si>
  <si>
    <t>https://www.alc.gov.bc.ca/assets/alc/assets/applications-and-decisions/search-for-applications-and-decisions/2007-decision-minutes/37063d1.pdf</t>
  </si>
  <si>
    <t>37107-0</t>
  </si>
  <si>
    <t>Sukhjinder Singh Bhangoo</t>
  </si>
  <si>
    <t>To deposit fill to eliminate some driveways and dangerous slopes in order to increase land under cultivation.  Current slopes are very steep and are a hazard for operating equipment.</t>
  </si>
  <si>
    <t>https://www.alc.gov.bc.ca/assets/alc/assets/applications-and-decisions/search-for-applications-and-decisions/2007-decision-minutes/37107d1.pdf</t>
  </si>
  <si>
    <t>37113-0</t>
  </si>
  <si>
    <t>Joseph and Julia Comparelli</t>
  </si>
  <si>
    <t>To exclude 1.8 ha property is one of six +1.8 ha parcels located on the south side of 56 Avenue (between 268 and 272 Street), situated in the middle of the Gloucester Industrial Park.  And to exclude one at 3.9 ha site located at 5124 - 272 Street.</t>
  </si>
  <si>
    <t>https://www.alc.gov.bc.ca/assets/alc/assets/applications-and-decisions/search-for-applications-and-decisions/2007-decision-minutes/37113d1.pdf</t>
  </si>
  <si>
    <t>37200-0</t>
  </si>
  <si>
    <t>Douglas and Winona Kazakoff</t>
  </si>
  <si>
    <t>Non-farm use for a secondary residence for applicants daughter and her family.</t>
  </si>
  <si>
    <t>https://www.alc.gov.bc.ca/assets/alc/assets/applications-and-decisions/search-for-applications-and-decisions/2007-decision-minutes/37200d1.pdf</t>
  </si>
  <si>
    <t>37277-0</t>
  </si>
  <si>
    <t>Surrey</t>
  </si>
  <si>
    <t>https://www.alc.gov.bc.ca/assets/alc/assets/applications-and-decisions/search-for-applications-and-decisions/2007-decision-minutes/37277d1.pdf</t>
  </si>
  <si>
    <t>37298-0</t>
  </si>
  <si>
    <t>Mary Enns</t>
  </si>
  <si>
    <t>To deposit fill for the purpose of developing a blueberry farm.</t>
  </si>
  <si>
    <t>https://www.alc.gov.bc.ca/assets/alc/assets/applications-and-decisions/search-for-applications-and-decisions/2007-decision-minutes/37298d1.pdf</t>
  </si>
  <si>
    <t>37299-0</t>
  </si>
  <si>
    <t>Babu Singh and Nachhatark Kaur Saran</t>
  </si>
  <si>
    <t>To deposit 500 truck loads of fill onto approximately 1.2 ha of the 2 ha property to prepare the land for a raspberry and blueberry farm.</t>
  </si>
  <si>
    <t>https://www.alc.gov.bc.ca/assets/alc/assets/applications-and-decisions/search-for-applications-and-decisions/2007-decision-minutes/37299d1.pdf</t>
  </si>
  <si>
    <t>37302-0</t>
  </si>
  <si>
    <t>Robert Mangat</t>
  </si>
  <si>
    <t>To adjust the boundary between two (2) properties in order to allow for a septic field for the development of a new gas station, convenience store and a drive-through restaurant on an additional 0.17 ha from the larger 15.1 ha property which will be added onto the existing 0.3 ha parcel.</t>
  </si>
  <si>
    <t>https://www.alc.gov.bc.ca/assets/alc/assets/applications-and-decisions/search-for-applications-and-decisions/2007-decision-minutes/37302d1.pdf</t>
  </si>
  <si>
    <t>37313-0</t>
  </si>
  <si>
    <t>Insignia Homes Silver Valley 3 Ltd</t>
  </si>
  <si>
    <t>Non-farm use of approximately 2 ha of land on a 9 ha parcel.  Proposal is to create a temporary staging of soil, sand and rocks, to be incorporated within a storm water management infrastructure associated with adjacent residential development.</t>
  </si>
  <si>
    <t>https://www.alc.gov.bc.ca/assets/alc/assets/applications-and-decisions/search-for-applications-and-decisions/2007-decision-minutes/37313d1.pdf</t>
  </si>
  <si>
    <t>37328-0</t>
  </si>
  <si>
    <t>James and Sheila Hilton</t>
  </si>
  <si>
    <t>To subdivide the 8.85 ha property under homesite severance to create a new 1.61 ha lot and a 7.23 ha remainder lot.  The homesite severance lot will be used to accommodate the existing house while the remainder lot will contain the small orchard and hay farm.</t>
  </si>
  <si>
    <t>37328-1</t>
  </si>
  <si>
    <t>To reconsider the application to allow the homesite severance of a 0.4 ha lot as opposed to a 1.6 ha lot.</t>
  </si>
  <si>
    <t>https://www.alc.gov.bc.ca/assets/alc/assets/applications-and-decisions/search-for-applications-and-decisions/2007-decision-minutes/37328d2.pdf</t>
  </si>
  <si>
    <t>37329-0</t>
  </si>
  <si>
    <t>Derek Lanser</t>
  </si>
  <si>
    <t>To subdivide the 8 ha subject property into four (4) parcels, one (1) of  approximately 2.0 ha, one (1) at 1.7 ha and two (2) at 1.9 ha in size. The balance will be allocated to road dedication along the southern boundary of the subject property to access the proposed parcels.</t>
  </si>
  <si>
    <t>https://www.alc.gov.bc.ca/assets/alc/assets/applications-and-decisions/search-for-applications-and-decisions/2007-decision-minutes/37329d1.pdf</t>
  </si>
  <si>
    <t>37350-0</t>
  </si>
  <si>
    <t>Tom Barichello</t>
  </si>
  <si>
    <t>To place 35,000 cubic meters of fill on the subject property.</t>
  </si>
  <si>
    <t>https://www.alc.gov.bc.ca/assets/alc/assets/applications-and-decisions/search-for-applications-and-decisions/2007-decision-minutes/37350d1.pdf</t>
  </si>
  <si>
    <t>37351-0</t>
  </si>
  <si>
    <t>Elizabeth Priester</t>
  </si>
  <si>
    <t>Subdivision for a relative. Homesite severance subdivision of a 2.5 ha parcel into a .4 ha lot and a 2.1 ha lot</t>
  </si>
  <si>
    <t>https://www.alc.gov.bc.ca/assets/alc/assets/applications-and-decisions/search-for-applications-and-decisions/2007-decision-minutes/37351d1.pdf</t>
  </si>
  <si>
    <t>37352-0</t>
  </si>
  <si>
    <t>Willie Wright</t>
  </si>
  <si>
    <t>Subdivide 4 parcels (16.14ha) into 33 lots ranging in size from 0.4ha to 1.0ha</t>
  </si>
  <si>
    <t>https://www.alc.gov.bc.ca/assets/alc/assets/applications-and-decisions/search-for-applications-and-decisions/2007-decision-minutes/37352d1.pdf</t>
  </si>
  <si>
    <t>37353-0</t>
  </si>
  <si>
    <t>Richard Fast</t>
  </si>
  <si>
    <t>Subdivide a 3.8ha parcel into 2 lots of 1.9ha each</t>
  </si>
  <si>
    <t>https://www.alc.gov.bc.ca/assets/alc/assets/applications-and-decisions/search-for-applications-and-decisions/2007-decision-minutes/37353d1.pdf</t>
  </si>
  <si>
    <t>37375-0</t>
  </si>
  <si>
    <t>Donald and June Lang</t>
  </si>
  <si>
    <t>Non-farm use to place a second dwelling on the subject property.</t>
  </si>
  <si>
    <t>https://www.alc.gov.bc.ca/assets/alc/assets/applications-and-decisions/search-for-applications-and-decisions/2007-decision-minutes/37375d1.pdf</t>
  </si>
  <si>
    <t>37379-0</t>
  </si>
  <si>
    <t>Tsawwassen Golf and Country Club  Ltd</t>
  </si>
  <si>
    <t>To exclude 11.5 ha from the subject property to develop an integrated golf course and residential community with an upgraded and lengthend golf course. (See file O-37380)</t>
  </si>
  <si>
    <t>37380-0</t>
  </si>
  <si>
    <t>To include 5.75 ha of land into the ALR. (See application O-37379)</t>
  </si>
  <si>
    <t>https://www.alc.gov.bc.ca/assets/alc/assets/applications-and-decisions/search-for-applications-and-decisions/2007-decision-minutes/37380d1.pdf</t>
  </si>
  <si>
    <t>37399-0</t>
  </si>
  <si>
    <t>Balbir Singh Sangha</t>
  </si>
  <si>
    <t>Non-farm use to construct a new second dwelling on the 6.0 ha subject property for the applicants which will enable them to rent the existing home to farm personnel.</t>
  </si>
  <si>
    <t>https://www.alc.gov.bc.ca/assets/alc/assets/applications-and-decisions/search-for-applications-and-decisions/2007-decision-minutes/37399d1.pdf</t>
  </si>
  <si>
    <t>37403-0</t>
  </si>
  <si>
    <t>Lindsey and Melanie Yates</t>
  </si>
  <si>
    <t>To deposit fill on the 1.52 ha subject property.</t>
  </si>
  <si>
    <t>https://www.alc.gov.bc.ca/assets/alc/assets/applications-and-decisions/search-for-applications-and-decisions/2007-decision-minutes/37403d1.pdf</t>
  </si>
  <si>
    <t>37405-0</t>
  </si>
  <si>
    <t>Ministry of Transportation</t>
  </si>
  <si>
    <t>Road dedication on Hwy 91 and no. 7 Road.</t>
  </si>
  <si>
    <t>https://www.alc.gov.bc.ca/assets/alc/assets/applications-and-decisions/search-for-applications-and-decisions/2007-decision-minutes/37405d1.pdf</t>
  </si>
  <si>
    <t>37410-0</t>
  </si>
  <si>
    <t>Arnold Wieners</t>
  </si>
  <si>
    <t>Proposal is to place fill to eliminate flooding, improve the drainage condition and increase the agricultural productivity by elevating the property to the height of the constructed dyke by strategically introducing trucked in fill material.</t>
  </si>
  <si>
    <t>https://www.alc.gov.bc.ca/assets/alc/assets/applications-and-decisions/search-for-applications-and-decisions/2007-decision-minutes/37410d1.pdf</t>
  </si>
  <si>
    <t>37412-0</t>
  </si>
  <si>
    <t>Jacob and Elsie Dyck</t>
  </si>
  <si>
    <t>Sudivision for a Relative:  The proposal is to subdivide a 1.2 ha parcel into two (2) lots, one 0.4 ha parcel and a remainder lot of 0.8 ha in size.</t>
  </si>
  <si>
    <t>https://www.alc.gov.bc.ca/assets/alc/assets/applications-and-decisions/search-for-applications-and-decisions/2007-decision-minutes/37412d1.pdf</t>
  </si>
  <si>
    <t>37412-1</t>
  </si>
  <si>
    <t>Reconsideration: boundary adjustment between a 0.4 ha and a 1.2 ha property to create two (2) 0.8 ha properties.</t>
  </si>
  <si>
    <t>https://www.alc.gov.bc.ca/assets/alc/assets/applications-and-decisions/search-for-applications-and-decisions/2007-decision-minutes/37412d2.pdf</t>
  </si>
  <si>
    <t>37413-0</t>
  </si>
  <si>
    <t>489080 BC Ltd</t>
  </si>
  <si>
    <t>To subdivide the 2.6 ha subject property into two (2) parcels, one (1) at 0.6 ha parcel and a remainder lot of 2.0 ha in size.</t>
  </si>
  <si>
    <t>https://www.alc.gov.bc.ca/assets/alc/assets/applications-and-decisions/search-for-applications-and-decisions/2007-decision-minutes/37413d1.pdf</t>
  </si>
  <si>
    <t>37432-0</t>
  </si>
  <si>
    <t>Timberline Ranch Society</t>
  </si>
  <si>
    <t>Non-farm use to facilitate the expansion of an existing institutional/outdoor recreational use on the  29.4 ha subject property.</t>
  </si>
  <si>
    <t>https://www.alc.gov.bc.ca/assets/alc/assets/applications-and-decisions/search-for-applications-and-decisions/2007-decision-minutes/37432d1.pdf</t>
  </si>
  <si>
    <t>37443-0</t>
  </si>
  <si>
    <t>Hendrik Malenstyn</t>
  </si>
  <si>
    <t>Subdivision for a Relative:  The proposal is for the creation of two lots on the 3.4 ha lot under homesite severance.  One lot at approximately 0.3 ha for the applicants son and the remaining 3.1 ha portion would continue to be used for farming.</t>
  </si>
  <si>
    <t>https://www.alc.gov.bc.ca/assets/alc/assets/applications-and-decisions/search-for-applications-and-decisions/2007-decision-minutes/37443d1.pdf</t>
  </si>
  <si>
    <t>37444-0</t>
  </si>
  <si>
    <t>0708964 BC Ltd</t>
  </si>
  <si>
    <t>Non-farm use to place two portable units to the north of the existing elementary school building on the site.</t>
  </si>
  <si>
    <t>https://www.alc.gov.bc.ca/assets/alc/assets/applications-and-decisions/search-for-applications-and-decisions/2007-decision-minutes/37444d1.pdf</t>
  </si>
  <si>
    <t>37461-0</t>
  </si>
  <si>
    <t>Robert and Marilyn Townsend</t>
  </si>
  <si>
    <t>To subdivide the 24 ha subject property into two parcels, one (1) at 8.0 ha that would include the residence and buildings, and one (1) at 16 ha that would be sold.</t>
  </si>
  <si>
    <t>https://www.alc.gov.bc.ca/assets/alc/assets/applications-and-decisions/search-for-applications-and-decisions/2007-decision-minutes/37461d1.pdf</t>
  </si>
  <si>
    <t>37470-0</t>
  </si>
  <si>
    <t>Michelle Adams</t>
  </si>
  <si>
    <t>Non-farm use to create a horse breeding, training and boarding facility.  Area will include a barn and covered riding area with accommodation for approximately sixteen (16) horses.  As well the applicants purpose to construct a second dwelling for their use and the existing dwelling will be used by their parents.  One mobile home is located on the property and will be used by the applicants' son.</t>
  </si>
  <si>
    <t>https://www.alc.gov.bc.ca/assets/alc/assets/applications-and-decisions/search-for-applications-and-decisions/2007-decision-minutes/37470d1.pdf</t>
  </si>
  <si>
    <t>37475-0</t>
  </si>
  <si>
    <t>Raymond and Elaine Halvorson</t>
  </si>
  <si>
    <t>To allow a lot line adjustment involving a 6.7 ha property and a 0.3 ha property creating one parcel of 4.8 ha and one parcel of 2.2 ha.</t>
  </si>
  <si>
    <t>37475-1</t>
  </si>
  <si>
    <t>Reconsideration of initial proposal to create a 0.8 ha lot and a 6.2 ha lot instead of a 4.8 and 2.2 ha from the existing 0.3 and 6.7 ha lot.</t>
  </si>
  <si>
    <t>https://www.alc.gov.bc.ca/assets/alc/assets/applications-and-decisions/search-for-applications-and-decisions/2007-decision-minutes/37475d2.pdf</t>
  </si>
  <si>
    <t>37478-0</t>
  </si>
  <si>
    <t>Langley</t>
  </si>
  <si>
    <t>To exclude a 0.6 ha portion of the property.  The proposed exclusion consists of the area required for the realignment of 48 Avenue (on the north side of Fraser Highway), and the 0.25 ha portion of the site located between the current and proposed alignme</t>
  </si>
  <si>
    <t>https://www.alc.gov.bc.ca/assets/alc/assets/applications-and-decisions/search-for-applications-and-decisions/2007-decision-minutes/37478d1.pdf</t>
  </si>
  <si>
    <t>37480-0</t>
  </si>
  <si>
    <t>Non-farm use on six (6) different parcels, in order to improve drainage of the agricultural lowlands in the catchment identified as Eugene Creek.The drainage improvements comprise a dyked drainage channel and appurtenant works including maintenance access, large culverts crossing Colebrook Road, Burlington Northern Santa Fe railway and Highway #99 complete with modifications to existing flood box outfall at Mud Bay.</t>
  </si>
  <si>
    <t>https://www.alc.gov.bc.ca/assets/alc/assets/applications-and-decisions/search-for-applications-and-decisions/2007-decision-minutes/37480d1.pdf</t>
  </si>
  <si>
    <t>37513-0</t>
  </si>
  <si>
    <t>Do Holdings Ltd</t>
  </si>
  <si>
    <t>To subdivide the 24.33 ha subject property into two (2) parcels, one (1) at 8.09 ha and one (1) at 16.24 ha in size.</t>
  </si>
  <si>
    <t>https://www.alc.gov.bc.ca/assets/alc/assets/applications-and-decisions/search-for-applications-and-decisions/2007-decision-minutes/37513d1.pdf</t>
  </si>
  <si>
    <t>37530-0</t>
  </si>
  <si>
    <t>John and Barry Levar</t>
  </si>
  <si>
    <t>Non-farm use to deposit fill to prevent further flooding on the property.</t>
  </si>
  <si>
    <t>https://www.alc.gov.bc.ca/assets/alc/assets/applications-and-decisions/search-for-applications-and-decisions/2007-decision-minutes/37530d1.pdf</t>
  </si>
  <si>
    <t>37534-0</t>
  </si>
  <si>
    <t>Delores Kelpin</t>
  </si>
  <si>
    <t>To place 1355 cubic meters of organic topsoil on the subject property to facilitate blueberry production</t>
  </si>
  <si>
    <t>https://www.alc.gov.bc.ca/assets/alc/assets/applications-and-decisions/search-for-applications-and-decisions/2007-decision-minutes/37534d1.pdf</t>
  </si>
  <si>
    <t>37546-0</t>
  </si>
  <si>
    <t>Richard Trethewey</t>
  </si>
  <si>
    <t>Subdivision for a Relative:  To subdivide the 17 ha parcel under homesite severance to create a 1.2 ha homesite for the owner's daughter.</t>
  </si>
  <si>
    <t>https://www.alc.gov.bc.ca/assets/alc/assets/applications-and-decisions/search-for-applications-and-decisions/2007-decision-minutes/37546d1.pdf</t>
  </si>
  <si>
    <t>37584-0</t>
  </si>
  <si>
    <t>635443 BC Ltd</t>
  </si>
  <si>
    <t>Non-farm use to expand the existing meat processing plant.  Extend the rear of the meat plant building by 1235 sq. feet (about 115 sq metres) to accommodte a new waste disposal area and hide room.</t>
  </si>
  <si>
    <t>https://www.alc.gov.bc.ca/assets/alc/assets/applications-and-decisions/search-for-applications-and-decisions/2007-decision-minutes/37584d1.pdf</t>
  </si>
  <si>
    <t>37589-0</t>
  </si>
  <si>
    <t>Jann Enterprises Ltd</t>
  </si>
  <si>
    <t>The landowner is proposing to deposit 13,000m3 of soil for flood-proofing an area of 3,400m2 for the construction of a residence and accessory facilities.</t>
  </si>
  <si>
    <t>https://www.alc.gov.bc.ca/assets/alc/assets/applications-and-decisions/search-for-applications-and-decisions/2007-decision-minutes/37589d1.pdf</t>
  </si>
  <si>
    <t>37629-0</t>
  </si>
  <si>
    <t>Shirley Savage</t>
  </si>
  <si>
    <t>To subdivide the 32.8 ha subject property to create an approximately 0.5 ha home site and a 32.3 ha remainder parcel.</t>
  </si>
  <si>
    <t>https://www.alc.gov.bc.ca/assets/alc/assets/applications-and-decisions/search-for-applications-and-decisions/2007-decision-minutes/37629d1.pdf</t>
  </si>
  <si>
    <t>37663-0</t>
  </si>
  <si>
    <t>Mario and Karen Anderlini</t>
  </si>
  <si>
    <t>Non-farm use to consolidate two (2) parcels of 0.42 ha and 16.78 ha and split them into equal halves east and west.</t>
  </si>
  <si>
    <t>https://www.alc.gov.bc.ca/assets/alc/assets/applications-and-decisions/search-for-applications-and-decisions/2007-decision-minutes/37663d1.pdf</t>
  </si>
  <si>
    <t>37669-0</t>
  </si>
  <si>
    <t>Shato Holdings Ltd</t>
  </si>
  <si>
    <t>To establish recreational trail on existing dyke.</t>
  </si>
  <si>
    <t>https://www.alc.gov.bc.ca/assets/alc/assets/applications-and-decisions/search-for-applications-and-decisions/2007-decision-minutes/37669d1.pdf</t>
  </si>
  <si>
    <t>37696-0</t>
  </si>
  <si>
    <t>Alex &amp; Marlene Schatroph</t>
  </si>
  <si>
    <t>Construct a second dwelling on property for owner's parents who are also co-owners.</t>
  </si>
  <si>
    <t>https://www.alc.gov.bc.ca/assets/alc/assets/applications-and-decisions/search-for-applications-and-decisions/2007-decision-minutes/37696d1.pdf</t>
  </si>
  <si>
    <t>37819-0</t>
  </si>
  <si>
    <t>Robert and Marian Moats</t>
  </si>
  <si>
    <t>Non-farm use to contruct a horse hospital and surgical facility.</t>
  </si>
  <si>
    <t>https://www.alc.gov.bc.ca/assets/alc/assets/applications-and-decisions/search-for-applications-and-decisions/2007-decision-minutes/37819d1.pdf</t>
  </si>
  <si>
    <t>Powell River</t>
  </si>
  <si>
    <t>37463-0</t>
  </si>
  <si>
    <t>Pearse Ventures Ltd</t>
  </si>
  <si>
    <t>Non-farm use to dedicate a main road and a portion of a proposed road over the Agricultural Land Reserve.</t>
  </si>
  <si>
    <t>https://www.alc.gov.bc.ca/assets/alc/assets/applications-and-decisions/search-for-applications-and-decisions/2007-decision-minutes/37463d1.pdf</t>
  </si>
  <si>
    <t>Squamish-Lillooet</t>
  </si>
  <si>
    <t>36834-0</t>
  </si>
  <si>
    <t>Eric &amp; Janice Edwards</t>
  </si>
  <si>
    <t>To exclude the 2.8 ha subject property to allow the Agricultural Land Reserve boundary to be moved from the present location down to the base of the mountain.</t>
  </si>
  <si>
    <t>https://www.alc.gov.bc.ca/assets/alc/assets/applications-and-decisions/search-for-applications-and-decisions/2007-decision-minutes/36834d1.pdf</t>
  </si>
  <si>
    <t>36938-0</t>
  </si>
  <si>
    <t>Robert and Monica Malm</t>
  </si>
  <si>
    <t>Proposal is for a non-farm use for a temporary sawmill under a temporary use permit.</t>
  </si>
  <si>
    <t>https://www.alc.gov.bc.ca/assets/alc/assets/applications-and-decisions/search-for-applications-and-decisions/2007-decision-minutes/36938d1.pdf</t>
  </si>
  <si>
    <t>37389-0</t>
  </si>
  <si>
    <t>Lynn &amp; Patricia Wilbur</t>
  </si>
  <si>
    <t>To subdivide the subject property to create two (2) lots.  Lot 1 is part of the property that is north of Paradise Valley Road, Lot 2 is a 1.0 ha portion located south of the Road.    The non- farm use proposal is to facilitate a private residential trea</t>
  </si>
  <si>
    <t>https://www.alc.gov.bc.ca/assets/alc/assets/applications-and-decisions/search-for-applications-and-decisions/2007-decision-minutes/37389d1.pdf</t>
  </si>
  <si>
    <t>37389-1</t>
  </si>
  <si>
    <t>https://www.alc.gov.bc.ca/assets/alc/assets/applications-and-decisions/search-for-applications-and-decisions/2007-decision-minutes/37389d2.pdf</t>
  </si>
  <si>
    <t>37505-0</t>
  </si>
  <si>
    <t>Hans Wefler</t>
  </si>
  <si>
    <t>To exclude the 5.7 ha subject property to construct single family homes and or multi-family homes.</t>
  </si>
  <si>
    <t>https://www.alc.gov.bc.ca/assets/alc/assets/applications-and-decisions/search-for-applications-and-decisions/2007-decision-minutes/37505d1.pdf</t>
  </si>
  <si>
    <t>37596-0</t>
  </si>
  <si>
    <t>Steve Moir</t>
  </si>
  <si>
    <t>Non-farm use to create a unique agritourism and accommodation business on the subject property.</t>
  </si>
  <si>
    <t>https://www.alc.gov.bc.ca/assets/alc/assets/applications-and-decisions/search-for-applications-and-decisions/2007-decision-minutes/37596d1.pdf</t>
  </si>
  <si>
    <t>Sunshine Coast</t>
  </si>
  <si>
    <t>36866-0</t>
  </si>
  <si>
    <t>Jason Murdoch</t>
  </si>
  <si>
    <t>To exclude the 3.7 ha subject property from the ALR to facilitate rezoning from RU3-G to RU2-F.  The rezoning would allow the creation of two 1 ha parcels and a 1.7 ha remainder.</t>
  </si>
  <si>
    <t>https://www.alc.gov.bc.ca/assets/alc/assets/applications-and-decisions/search-for-applications-and-decisions/2007-decision-minutes/36866d1.pdf</t>
  </si>
  <si>
    <t>36997-0</t>
  </si>
  <si>
    <t>Jeffrey and Corinne Olsen</t>
  </si>
  <si>
    <t>To subdivide to create two (2) separate lots.  Total size of parcel is 4.04 ha</t>
  </si>
  <si>
    <t>https://www.alc.gov.bc.ca/assets/alc/assets/applications-and-decisions/search-for-applications-and-decisions/2007-decision-minutes/36997d1.pdf</t>
  </si>
  <si>
    <t>37162-0</t>
  </si>
  <si>
    <t>Thomas Heaton</t>
  </si>
  <si>
    <t>Non-farm use, for a second dwelling on the subject property for a family member.</t>
  </si>
  <si>
    <t>https://www.alc.gov.bc.ca/assets/alc/assets/applications-and-decisions/search-for-applications-and-decisions/2007-decision-minutes/37162d1.pdf</t>
  </si>
  <si>
    <t>37248-0</t>
  </si>
  <si>
    <t>Creeshen Everett</t>
  </si>
  <si>
    <t>To exclude the 1.8 ha parcel in order to facilitate a subdivision into a 0.4 ha lot and remainder parcel.</t>
  </si>
  <si>
    <t>https://www.alc.gov.bc.ca/assets/alc/assets/applications-and-decisions/search-for-applications-and-decisions/2007-decision-minutes/37248d1.pdf</t>
  </si>
  <si>
    <t>37365-0</t>
  </si>
  <si>
    <t>Lorne &amp; Joan Walton</t>
  </si>
  <si>
    <t>To subdivide the 11.5 ha property into six (6) parcels ranging from 1.7 ha to 1.9 ha in size with a 5% park dedication at the north end of the subject property.</t>
  </si>
  <si>
    <t>https://www.alc.gov.bc.ca/assets/alc/assets/applications-and-decisions/search-for-applications-and-decisions/2007-decision-minutes/37365d1.pdf</t>
  </si>
  <si>
    <t>37366-0</t>
  </si>
  <si>
    <t>T &amp; L Rockford Enterprises Ltd</t>
  </si>
  <si>
    <t>To subdivide approximately 15 ha of the 70 ha subject property into eight (8) additional parcels approximately 1.75 ha's in sizes.</t>
  </si>
  <si>
    <t>https://www.alc.gov.bc.ca/assets/alc/assets/applications-and-decisions/search-for-applications-and-decisions/2007-decision-minutes/37366d1.pdf</t>
  </si>
  <si>
    <t>https://www.alc.gov.bc.ca/assets/alc/assets/applications-and-decisions/search-for-applications-and-decisions/2007-decision-minutes/37509d2.pdf</t>
  </si>
  <si>
    <t>37277-1</t>
  </si>
  <si>
    <t>Reconsideration. Widening of the existing 32 Avenue to ultimate width on the north side.  Existing north ditch will be relocated with improved drainage.  A strip of agricultural land varying in width between 7 meters to 18 meters is required on the north</t>
  </si>
  <si>
    <t>https://www.alc.gov.bc.ca/assets/alc/assets/applications-and-decisions/search-for-applications-and-decisions/2007-decision-minutes/37277d2.pdf</t>
  </si>
  <si>
    <t>Widening of the existing 32 Avenue to ultimate width on the north side.  Existing north ditch will be relocated with improved drainage.  A strip of agricultural land varying in width between 7 metres to 18 metres is required on the north side of 32 Avenue to provide a left turn lane at the intersection of 32 Avenue and 168 Street.  
"Interim" widening existing 168 Street on the west side.  Existing west ditch will be relocated away from the road with improved drainage.  A 6.5 metre strip of agricultural land is required on the west side to provide a left turn lane at the intersection of 32 Avenue and 168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</si>
</sst>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8"/>
      <color theme="1"/>
      <name val="Calibri"/>
      <family val="2"/>
      <scheme val="minor"/>
    </font>
    <font>
      <sz val="8"/>
      <color rgb="FF000000"/>
      <name val="Calibri"/>
      <family val="2"/>
    </font>
    <font>
      <u/>
      <sz val="11"/>
      <color theme="10"/>
      <name val="Calibri"/>
      <family val="2"/>
      <scheme val="minor"/>
    </font>
    <font>
      <u/>
      <sz val="8"/>
      <color theme="10"/>
      <name val="Calibri"/>
      <family val="2"/>
      <scheme val="minor"/>
    </font>
    <font>
      <b/>
      <sz val="10"/>
      <color theme="0"/>
      <name val="Calibri"/>
      <family val="2"/>
    </font>
  </fonts>
  <fills count="5">
    <fill>
      <patternFill patternType="none"/>
    </fill>
    <fill>
      <patternFill patternType="gray125"/>
    </fill>
    <fill>
      <patternFill patternType="none">
        <fgColor rgb="FF000000"/>
        <bgColor rgb="FFFFFFFF"/>
      </patternFill>
    </fill>
    <fill>
      <patternFill patternType="none">
        <fgColor rgb="FF000000"/>
        <bgColor rgb="FFFFFFFF"/>
      </patternFill>
    </fill>
    <fill>
      <patternFill patternType="solid">
        <fgColor theme="6" tint="-0.249977111117893"/>
        <bgColor rgb="FFC0C0C0"/>
      </patternFill>
    </fill>
  </fills>
  <borders count="3">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bottom style="thin">
        <color rgb="FFD0D7E5"/>
      </bottom>
      <diagonal/>
    </border>
  </borders>
  <cellStyleXfs count="2">
    <xf numFmtId="0" fontId="0" fillId="0" borderId="0"/>
    <xf numFmtId="0" fontId="3" fillId="0" borderId="0"/>
  </cellStyleXfs>
  <cellXfs count="13">
    <xf numFmtId="0" fontId="0" fillId="0" borderId="0" xfId="0"/>
    <xf numFmtId="0" fontId="1" fillId="0" borderId="0" xfId="0" applyFont="1"/>
    <xf numFmtId="0" fontId="2" fillId="2" borderId="2" xfId="0" applyFont="1" applyFill="1" applyBorder="1" applyAlignment="1">
      <alignment vertical="center" wrapText="1"/>
    </xf>
    <xf numFmtId="0" fontId="1" fillId="3" borderId="1" xfId="0" applyFont="1" applyFill="1" applyBorder="1" applyAlignment="1">
      <alignment vertical="center"/>
    </xf>
    <xf numFmtId="0" fontId="5" fillId="4" borderId="1" xfId="0" applyFont="1" applyFill="1" applyBorder="1" applyAlignment="1">
      <alignment horizontal="center" vertical="center"/>
    </xf>
    <xf numFmtId="0" fontId="2" fillId="3" borderId="2" xfId="0" applyFont="1" applyFill="1" applyBorder="1" applyAlignment="1">
      <alignment vertical="center" wrapText="1"/>
    </xf>
    <xf numFmtId="0" fontId="2" fillId="2" borderId="1" xfId="0" applyFont="1" applyFill="1" applyBorder="1" applyAlignment="1">
      <alignment vertical="center" wrapText="1"/>
    </xf>
    <xf numFmtId="0" fontId="2" fillId="3" borderId="1" xfId="0" applyFont="1" applyFill="1" applyBorder="1" applyAlignment="1">
      <alignment vertical="center" wrapText="1"/>
    </xf>
    <xf numFmtId="0" fontId="4" fillId="2" borderId="1" xfId="1" applyFont="1" applyFill="1" applyBorder="1" applyAlignment="1">
      <alignment horizontal="center" vertical="center" wrapText="1"/>
    </xf>
    <xf numFmtId="0" fontId="1" fillId="3"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0" xfId="0" applyFont="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alc.gov.bc.ca/assets/alc/assets/applications-and-decisions/search-for-applications-and-decisions/2007-decision-minutes/37277d2.pdf" TargetMode="External"/><Relationship Id="rId1" Type="http://schemas.openxmlformats.org/officeDocument/2006/relationships/hyperlink" Target="https://www.alc.gov.bc.ca/assets/alc/assets/applications-and-decisions/search-for-applications-and-decisions/2007-decision-minutes/37509d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8"/>
  <sheetViews>
    <sheetView tabSelected="1" workbookViewId="0">
      <selection activeCell="A2" sqref="A2"/>
    </sheetView>
  </sheetViews>
  <sheetFormatPr defaultRowHeight="11.25" x14ac:dyDescent="0.2"/>
  <cols>
    <col min="1" max="1" width="18.28515625" style="1" customWidth="1"/>
    <col min="2" max="2" width="14.28515625" style="12" bestFit="1" customWidth="1"/>
    <col min="3" max="3" width="25.7109375" style="1" customWidth="1"/>
    <col min="4" max="4" width="87.5703125" style="1" customWidth="1"/>
    <col min="5" max="5" width="82.42578125" style="1" hidden="1" customWidth="1"/>
    <col min="6" max="6" width="14.42578125" style="1" bestFit="1" customWidth="1"/>
    <col min="7" max="7" width="9.140625" style="1" customWidth="1"/>
    <col min="8" max="16384" width="9.140625" style="1"/>
  </cols>
  <sheetData>
    <row r="1" spans="1:6" ht="12.75" customHeight="1" x14ac:dyDescent="0.2">
      <c r="A1" s="4" t="s">
        <v>0</v>
      </c>
      <c r="B1" s="4" t="s">
        <v>1</v>
      </c>
      <c r="C1" s="4" t="s">
        <v>2</v>
      </c>
      <c r="D1" s="4" t="s">
        <v>3</v>
      </c>
      <c r="E1" s="4" t="s">
        <v>4</v>
      </c>
      <c r="F1" s="4" t="s">
        <v>5</v>
      </c>
    </row>
    <row r="2" spans="1:6" ht="33.75" customHeight="1" x14ac:dyDescent="0.2">
      <c r="A2" s="6" t="s">
        <v>6</v>
      </c>
      <c r="B2" s="10" t="s">
        <v>7</v>
      </c>
      <c r="C2" s="6" t="s">
        <v>8</v>
      </c>
      <c r="D2" s="7" t="s">
        <v>9</v>
      </c>
      <c r="E2" s="6" t="s">
        <v>10</v>
      </c>
      <c r="F2" s="8" t="str">
        <f t="shared" ref="F2:F41" si="0">HYPERLINK(E2,"Click here")</f>
        <v>Click here</v>
      </c>
    </row>
    <row r="3" spans="1:6" ht="22.5" customHeight="1" x14ac:dyDescent="0.2">
      <c r="A3" s="6" t="s">
        <v>6</v>
      </c>
      <c r="B3" s="10" t="s">
        <v>11</v>
      </c>
      <c r="C3" s="6" t="s">
        <v>12</v>
      </c>
      <c r="D3" s="7" t="s">
        <v>13</v>
      </c>
      <c r="E3" s="6" t="s">
        <v>14</v>
      </c>
      <c r="F3" s="8" t="str">
        <f t="shared" si="0"/>
        <v>Click here</v>
      </c>
    </row>
    <row r="4" spans="1:6" ht="22.5" customHeight="1" x14ac:dyDescent="0.2">
      <c r="A4" s="6" t="s">
        <v>6</v>
      </c>
      <c r="B4" s="10" t="s">
        <v>15</v>
      </c>
      <c r="C4" s="6" t="s">
        <v>16</v>
      </c>
      <c r="D4" s="7" t="s">
        <v>17</v>
      </c>
      <c r="E4" s="6" t="s">
        <v>18</v>
      </c>
      <c r="F4" s="8" t="str">
        <f t="shared" si="0"/>
        <v>Click here</v>
      </c>
    </row>
    <row r="5" spans="1:6" ht="22.5" customHeight="1" x14ac:dyDescent="0.2">
      <c r="A5" s="6" t="s">
        <v>6</v>
      </c>
      <c r="B5" s="10" t="s">
        <v>19</v>
      </c>
      <c r="C5" s="6" t="s">
        <v>20</v>
      </c>
      <c r="D5" s="7" t="s">
        <v>21</v>
      </c>
      <c r="E5" s="6" t="s">
        <v>22</v>
      </c>
      <c r="F5" s="8" t="str">
        <f t="shared" si="0"/>
        <v>Click here</v>
      </c>
    </row>
    <row r="6" spans="1:6" ht="22.5" customHeight="1" x14ac:dyDescent="0.2">
      <c r="A6" s="6" t="s">
        <v>6</v>
      </c>
      <c r="B6" s="10" t="s">
        <v>23</v>
      </c>
      <c r="C6" s="6" t="s">
        <v>24</v>
      </c>
      <c r="D6" s="7" t="s">
        <v>25</v>
      </c>
      <c r="E6" s="6" t="s">
        <v>26</v>
      </c>
      <c r="F6" s="8" t="str">
        <f t="shared" si="0"/>
        <v>Click here</v>
      </c>
    </row>
    <row r="7" spans="1:6" ht="22.5" customHeight="1" x14ac:dyDescent="0.2">
      <c r="A7" s="6" t="s">
        <v>6</v>
      </c>
      <c r="B7" s="10" t="s">
        <v>27</v>
      </c>
      <c r="C7" s="6" t="s">
        <v>28</v>
      </c>
      <c r="D7" s="7" t="s">
        <v>29</v>
      </c>
      <c r="E7" s="6" t="s">
        <v>30</v>
      </c>
      <c r="F7" s="8" t="str">
        <f t="shared" si="0"/>
        <v>Click here</v>
      </c>
    </row>
    <row r="8" spans="1:6" ht="22.5" customHeight="1" x14ac:dyDescent="0.2">
      <c r="A8" s="6" t="s">
        <v>6</v>
      </c>
      <c r="B8" s="10" t="s">
        <v>31</v>
      </c>
      <c r="C8" s="6" t="s">
        <v>32</v>
      </c>
      <c r="D8" s="7" t="s">
        <v>33</v>
      </c>
      <c r="E8" s="6" t="s">
        <v>34</v>
      </c>
      <c r="F8" s="8" t="str">
        <f t="shared" si="0"/>
        <v>Click here</v>
      </c>
    </row>
    <row r="9" spans="1:6" ht="22.5" customHeight="1" x14ac:dyDescent="0.2">
      <c r="A9" s="6" t="s">
        <v>6</v>
      </c>
      <c r="B9" s="10" t="s">
        <v>35</v>
      </c>
      <c r="C9" s="6" t="s">
        <v>36</v>
      </c>
      <c r="D9" s="7" t="s">
        <v>37</v>
      </c>
      <c r="E9" s="6" t="s">
        <v>38</v>
      </c>
      <c r="F9" s="8" t="str">
        <f t="shared" si="0"/>
        <v>Click here</v>
      </c>
    </row>
    <row r="10" spans="1:6" ht="22.5" customHeight="1" x14ac:dyDescent="0.2">
      <c r="A10" s="6" t="s">
        <v>6</v>
      </c>
      <c r="B10" s="10" t="s">
        <v>39</v>
      </c>
      <c r="C10" s="6" t="s">
        <v>40</v>
      </c>
      <c r="D10" s="7" t="s">
        <v>41</v>
      </c>
      <c r="E10" s="6" t="s">
        <v>42</v>
      </c>
      <c r="F10" s="8" t="str">
        <f t="shared" si="0"/>
        <v>Click here</v>
      </c>
    </row>
    <row r="11" spans="1:6" ht="22.5" customHeight="1" x14ac:dyDescent="0.2">
      <c r="A11" s="6" t="s">
        <v>6</v>
      </c>
      <c r="B11" s="10" t="s">
        <v>43</v>
      </c>
      <c r="C11" s="6" t="s">
        <v>44</v>
      </c>
      <c r="D11" s="7" t="s">
        <v>45</v>
      </c>
      <c r="E11" s="6" t="s">
        <v>46</v>
      </c>
      <c r="F11" s="8" t="str">
        <f t="shared" si="0"/>
        <v>Click here</v>
      </c>
    </row>
    <row r="12" spans="1:6" ht="22.5" customHeight="1" x14ac:dyDescent="0.2">
      <c r="A12" s="6" t="s">
        <v>6</v>
      </c>
      <c r="B12" s="10" t="s">
        <v>47</v>
      </c>
      <c r="C12" s="6" t="s">
        <v>48</v>
      </c>
      <c r="D12" s="7" t="s">
        <v>49</v>
      </c>
      <c r="E12" s="6" t="s">
        <v>50</v>
      </c>
      <c r="F12" s="8" t="str">
        <f t="shared" si="0"/>
        <v>Click here</v>
      </c>
    </row>
    <row r="13" spans="1:6" ht="22.5" customHeight="1" x14ac:dyDescent="0.2">
      <c r="A13" s="6" t="s">
        <v>6</v>
      </c>
      <c r="B13" s="10" t="s">
        <v>51</v>
      </c>
      <c r="C13" s="6" t="s">
        <v>52</v>
      </c>
      <c r="D13" s="7" t="s">
        <v>53</v>
      </c>
      <c r="E13" s="6" t="s">
        <v>54</v>
      </c>
      <c r="F13" s="8" t="str">
        <f t="shared" si="0"/>
        <v>Click here</v>
      </c>
    </row>
    <row r="14" spans="1:6" ht="22.5" customHeight="1" x14ac:dyDescent="0.2">
      <c r="A14" s="6" t="s">
        <v>6</v>
      </c>
      <c r="B14" s="10" t="s">
        <v>55</v>
      </c>
      <c r="C14" s="6" t="s">
        <v>56</v>
      </c>
      <c r="D14" s="7" t="s">
        <v>57</v>
      </c>
      <c r="E14" s="6" t="s">
        <v>58</v>
      </c>
      <c r="F14" s="8" t="str">
        <f t="shared" si="0"/>
        <v>Click here</v>
      </c>
    </row>
    <row r="15" spans="1:6" ht="22.5" customHeight="1" x14ac:dyDescent="0.2">
      <c r="A15" s="6" t="s">
        <v>6</v>
      </c>
      <c r="B15" s="10" t="s">
        <v>59</v>
      </c>
      <c r="C15" s="6" t="s">
        <v>60</v>
      </c>
      <c r="D15" s="7" t="s">
        <v>61</v>
      </c>
      <c r="E15" s="6" t="s">
        <v>62</v>
      </c>
      <c r="F15" s="8" t="str">
        <f t="shared" si="0"/>
        <v>Click here</v>
      </c>
    </row>
    <row r="16" spans="1:6" ht="22.5" customHeight="1" x14ac:dyDescent="0.2">
      <c r="A16" s="6" t="s">
        <v>6</v>
      </c>
      <c r="B16" s="10" t="s">
        <v>63</v>
      </c>
      <c r="C16" s="6" t="s">
        <v>64</v>
      </c>
      <c r="D16" s="7" t="s">
        <v>65</v>
      </c>
      <c r="E16" s="6" t="s">
        <v>66</v>
      </c>
      <c r="F16" s="8" t="str">
        <f t="shared" si="0"/>
        <v>Click here</v>
      </c>
    </row>
    <row r="17" spans="1:6" ht="22.5" customHeight="1" x14ac:dyDescent="0.2">
      <c r="A17" s="6" t="s">
        <v>6</v>
      </c>
      <c r="B17" s="10" t="s">
        <v>67</v>
      </c>
      <c r="C17" s="6" t="s">
        <v>68</v>
      </c>
      <c r="D17" s="7" t="s">
        <v>69</v>
      </c>
      <c r="E17" s="6" t="s">
        <v>70</v>
      </c>
      <c r="F17" s="8" t="str">
        <f t="shared" si="0"/>
        <v>Click here</v>
      </c>
    </row>
    <row r="18" spans="1:6" ht="22.5" customHeight="1" x14ac:dyDescent="0.2">
      <c r="A18" s="6" t="s">
        <v>6</v>
      </c>
      <c r="B18" s="10" t="s">
        <v>71</v>
      </c>
      <c r="C18" s="6" t="s">
        <v>72</v>
      </c>
      <c r="D18" s="7" t="s">
        <v>73</v>
      </c>
      <c r="E18" s="6" t="s">
        <v>74</v>
      </c>
      <c r="F18" s="8" t="str">
        <f t="shared" si="0"/>
        <v>Click here</v>
      </c>
    </row>
    <row r="19" spans="1:6" ht="22.5" customHeight="1" x14ac:dyDescent="0.2">
      <c r="A19" s="6" t="s">
        <v>6</v>
      </c>
      <c r="B19" s="10" t="s">
        <v>75</v>
      </c>
      <c r="C19" s="6" t="s">
        <v>76</v>
      </c>
      <c r="D19" s="7" t="s">
        <v>77</v>
      </c>
      <c r="E19" s="6" t="s">
        <v>78</v>
      </c>
      <c r="F19" s="8" t="str">
        <f t="shared" si="0"/>
        <v>Click here</v>
      </c>
    </row>
    <row r="20" spans="1:6" ht="33.75" customHeight="1" x14ac:dyDescent="0.2">
      <c r="A20" s="6" t="s">
        <v>6</v>
      </c>
      <c r="B20" s="10" t="s">
        <v>79</v>
      </c>
      <c r="C20" s="6" t="s">
        <v>80</v>
      </c>
      <c r="D20" s="7" t="s">
        <v>81</v>
      </c>
      <c r="E20" s="6" t="s">
        <v>82</v>
      </c>
      <c r="F20" s="8" t="str">
        <f t="shared" si="0"/>
        <v>Click here</v>
      </c>
    </row>
    <row r="21" spans="1:6" ht="22.5" customHeight="1" x14ac:dyDescent="0.2">
      <c r="A21" s="6" t="s">
        <v>6</v>
      </c>
      <c r="B21" s="10" t="s">
        <v>83</v>
      </c>
      <c r="C21" s="6" t="s">
        <v>84</v>
      </c>
      <c r="D21" s="7" t="s">
        <v>85</v>
      </c>
      <c r="E21" s="6" t="s">
        <v>86</v>
      </c>
      <c r="F21" s="8" t="str">
        <f t="shared" si="0"/>
        <v>Click here</v>
      </c>
    </row>
    <row r="22" spans="1:6" ht="22.5" customHeight="1" x14ac:dyDescent="0.2">
      <c r="A22" s="6" t="s">
        <v>6</v>
      </c>
      <c r="B22" s="10" t="s">
        <v>87</v>
      </c>
      <c r="C22" s="6" t="s">
        <v>88</v>
      </c>
      <c r="D22" s="7" t="s">
        <v>89</v>
      </c>
      <c r="E22" s="6" t="s">
        <v>90</v>
      </c>
      <c r="F22" s="8" t="str">
        <f t="shared" si="0"/>
        <v>Click here</v>
      </c>
    </row>
    <row r="23" spans="1:6" ht="22.5" customHeight="1" x14ac:dyDescent="0.2">
      <c r="A23" s="6" t="s">
        <v>6</v>
      </c>
      <c r="B23" s="10" t="s">
        <v>91</v>
      </c>
      <c r="C23" s="6" t="s">
        <v>92</v>
      </c>
      <c r="D23" s="7" t="s">
        <v>93</v>
      </c>
      <c r="E23" s="6" t="s">
        <v>94</v>
      </c>
      <c r="F23" s="8" t="str">
        <f t="shared" si="0"/>
        <v>Click here</v>
      </c>
    </row>
    <row r="24" spans="1:6" ht="22.5" customHeight="1" x14ac:dyDescent="0.2">
      <c r="A24" s="6" t="s">
        <v>6</v>
      </c>
      <c r="B24" s="10" t="s">
        <v>95</v>
      </c>
      <c r="C24" s="6" t="s">
        <v>96</v>
      </c>
      <c r="D24" s="7" t="s">
        <v>97</v>
      </c>
      <c r="E24" s="6" t="s">
        <v>98</v>
      </c>
      <c r="F24" s="8" t="str">
        <f t="shared" si="0"/>
        <v>Click here</v>
      </c>
    </row>
    <row r="25" spans="1:6" ht="22.5" customHeight="1" x14ac:dyDescent="0.2">
      <c r="A25" s="6" t="s">
        <v>6</v>
      </c>
      <c r="B25" s="10" t="s">
        <v>99</v>
      </c>
      <c r="C25" s="6" t="s">
        <v>100</v>
      </c>
      <c r="D25" s="7" t="s">
        <v>101</v>
      </c>
      <c r="E25" s="6" t="s">
        <v>102</v>
      </c>
      <c r="F25" s="8" t="str">
        <f t="shared" si="0"/>
        <v>Click here</v>
      </c>
    </row>
    <row r="26" spans="1:6" ht="22.5" customHeight="1" x14ac:dyDescent="0.2">
      <c r="A26" s="6" t="s">
        <v>6</v>
      </c>
      <c r="B26" s="10" t="s">
        <v>103</v>
      </c>
      <c r="C26" s="6" t="s">
        <v>104</v>
      </c>
      <c r="D26" s="7" t="s">
        <v>105</v>
      </c>
      <c r="E26" s="6" t="s">
        <v>106</v>
      </c>
      <c r="F26" s="8" t="str">
        <f t="shared" si="0"/>
        <v>Click here</v>
      </c>
    </row>
    <row r="27" spans="1:6" ht="22.5" customHeight="1" x14ac:dyDescent="0.2">
      <c r="A27" s="6" t="s">
        <v>6</v>
      </c>
      <c r="B27" s="10" t="s">
        <v>107</v>
      </c>
      <c r="C27" s="6" t="s">
        <v>108</v>
      </c>
      <c r="D27" s="7" t="s">
        <v>109</v>
      </c>
      <c r="E27" s="6" t="s">
        <v>110</v>
      </c>
      <c r="F27" s="8" t="str">
        <f t="shared" si="0"/>
        <v>Click here</v>
      </c>
    </row>
    <row r="28" spans="1:6" ht="33.75" customHeight="1" x14ac:dyDescent="0.2">
      <c r="A28" s="6" t="s">
        <v>6</v>
      </c>
      <c r="B28" s="10" t="s">
        <v>111</v>
      </c>
      <c r="C28" s="6" t="s">
        <v>112</v>
      </c>
      <c r="D28" s="7" t="s">
        <v>113</v>
      </c>
      <c r="E28" s="6" t="s">
        <v>114</v>
      </c>
      <c r="F28" s="8" t="str">
        <f t="shared" si="0"/>
        <v>Click here</v>
      </c>
    </row>
    <row r="29" spans="1:6" ht="22.5" customHeight="1" x14ac:dyDescent="0.2">
      <c r="A29" s="6" t="s">
        <v>6</v>
      </c>
      <c r="B29" s="10" t="s">
        <v>115</v>
      </c>
      <c r="C29" s="6" t="s">
        <v>116</v>
      </c>
      <c r="D29" s="7" t="s">
        <v>117</v>
      </c>
      <c r="E29" s="6" t="s">
        <v>118</v>
      </c>
      <c r="F29" s="8" t="str">
        <f t="shared" si="0"/>
        <v>Click here</v>
      </c>
    </row>
    <row r="30" spans="1:6" ht="22.5" customHeight="1" x14ac:dyDescent="0.2">
      <c r="A30" s="6" t="s">
        <v>6</v>
      </c>
      <c r="B30" s="10" t="s">
        <v>119</v>
      </c>
      <c r="C30" s="6" t="s">
        <v>120</v>
      </c>
      <c r="D30" s="7" t="s">
        <v>121</v>
      </c>
      <c r="E30" s="6" t="s">
        <v>122</v>
      </c>
      <c r="F30" s="8" t="str">
        <f t="shared" si="0"/>
        <v>Click here</v>
      </c>
    </row>
    <row r="31" spans="1:6" ht="22.5" customHeight="1" x14ac:dyDescent="0.2">
      <c r="A31" s="6" t="s">
        <v>6</v>
      </c>
      <c r="B31" s="10" t="s">
        <v>123</v>
      </c>
      <c r="C31" s="6" t="s">
        <v>52</v>
      </c>
      <c r="D31" s="7" t="s">
        <v>124</v>
      </c>
      <c r="E31" s="6" t="s">
        <v>125</v>
      </c>
      <c r="F31" s="8" t="str">
        <f t="shared" si="0"/>
        <v>Click here</v>
      </c>
    </row>
    <row r="32" spans="1:6" ht="22.5" customHeight="1" x14ac:dyDescent="0.2">
      <c r="A32" s="6" t="s">
        <v>6</v>
      </c>
      <c r="B32" s="10" t="s">
        <v>126</v>
      </c>
      <c r="C32" s="6" t="s">
        <v>127</v>
      </c>
      <c r="D32" s="7" t="s">
        <v>128</v>
      </c>
      <c r="E32" s="6" t="s">
        <v>129</v>
      </c>
      <c r="F32" s="8" t="str">
        <f t="shared" si="0"/>
        <v>Click here</v>
      </c>
    </row>
    <row r="33" spans="1:6" ht="22.5" customHeight="1" x14ac:dyDescent="0.2">
      <c r="A33" s="6" t="s">
        <v>6</v>
      </c>
      <c r="B33" s="10" t="s">
        <v>130</v>
      </c>
      <c r="C33" s="6" t="s">
        <v>131</v>
      </c>
      <c r="D33" s="7" t="s">
        <v>132</v>
      </c>
      <c r="E33" s="6" t="s">
        <v>133</v>
      </c>
      <c r="F33" s="8" t="str">
        <f t="shared" si="0"/>
        <v>Click here</v>
      </c>
    </row>
    <row r="34" spans="1:6" ht="22.5" customHeight="1" x14ac:dyDescent="0.2">
      <c r="A34" s="6" t="s">
        <v>6</v>
      </c>
      <c r="B34" s="10" t="s">
        <v>134</v>
      </c>
      <c r="C34" s="6" t="s">
        <v>131</v>
      </c>
      <c r="D34" s="7"/>
      <c r="E34" s="6" t="s">
        <v>453</v>
      </c>
      <c r="F34" s="8" t="str">
        <f t="shared" si="0"/>
        <v>Click here</v>
      </c>
    </row>
    <row r="35" spans="1:6" ht="22.5" customHeight="1" x14ac:dyDescent="0.2">
      <c r="A35" s="6" t="s">
        <v>6</v>
      </c>
      <c r="B35" s="10" t="s">
        <v>135</v>
      </c>
      <c r="C35" s="6" t="s">
        <v>136</v>
      </c>
      <c r="D35" s="7" t="s">
        <v>137</v>
      </c>
      <c r="E35" s="6" t="s">
        <v>138</v>
      </c>
      <c r="F35" s="8" t="str">
        <f t="shared" si="0"/>
        <v>Click here</v>
      </c>
    </row>
    <row r="36" spans="1:6" ht="45" customHeight="1" x14ac:dyDescent="0.2">
      <c r="A36" s="6" t="s">
        <v>6</v>
      </c>
      <c r="B36" s="10" t="s">
        <v>139</v>
      </c>
      <c r="C36" s="6" t="s">
        <v>140</v>
      </c>
      <c r="D36" s="7" t="s">
        <v>141</v>
      </c>
      <c r="E36" s="6" t="s">
        <v>142</v>
      </c>
      <c r="F36" s="8" t="str">
        <f t="shared" si="0"/>
        <v>Click here</v>
      </c>
    </row>
    <row r="37" spans="1:6" ht="22.5" customHeight="1" x14ac:dyDescent="0.2">
      <c r="A37" s="6" t="s">
        <v>6</v>
      </c>
      <c r="B37" s="10" t="s">
        <v>143</v>
      </c>
      <c r="C37" s="6" t="s">
        <v>144</v>
      </c>
      <c r="D37" s="7" t="s">
        <v>145</v>
      </c>
      <c r="E37" s="6" t="s">
        <v>146</v>
      </c>
      <c r="F37" s="8" t="str">
        <f t="shared" si="0"/>
        <v>Click here</v>
      </c>
    </row>
    <row r="38" spans="1:6" ht="22.5" customHeight="1" x14ac:dyDescent="0.2">
      <c r="A38" s="6" t="s">
        <v>6</v>
      </c>
      <c r="B38" s="10" t="s">
        <v>147</v>
      </c>
      <c r="C38" s="6" t="s">
        <v>148</v>
      </c>
      <c r="D38" s="7" t="s">
        <v>149</v>
      </c>
      <c r="E38" s="6" t="s">
        <v>150</v>
      </c>
      <c r="F38" s="8" t="str">
        <f t="shared" si="0"/>
        <v>Click here</v>
      </c>
    </row>
    <row r="39" spans="1:6" ht="22.5" customHeight="1" x14ac:dyDescent="0.2">
      <c r="A39" s="6" t="s">
        <v>6</v>
      </c>
      <c r="B39" s="10" t="s">
        <v>151</v>
      </c>
      <c r="C39" s="6" t="s">
        <v>152</v>
      </c>
      <c r="D39" s="7" t="s">
        <v>153</v>
      </c>
      <c r="E39" s="6" t="s">
        <v>154</v>
      </c>
      <c r="F39" s="8" t="str">
        <f t="shared" si="0"/>
        <v>Click here</v>
      </c>
    </row>
    <row r="40" spans="1:6" ht="22.5" customHeight="1" x14ac:dyDescent="0.2">
      <c r="A40" s="6" t="s">
        <v>155</v>
      </c>
      <c r="B40" s="10" t="s">
        <v>156</v>
      </c>
      <c r="C40" s="6" t="s">
        <v>157</v>
      </c>
      <c r="D40" s="7" t="s">
        <v>158</v>
      </c>
      <c r="E40" s="6" t="s">
        <v>159</v>
      </c>
      <c r="F40" s="8" t="str">
        <f t="shared" si="0"/>
        <v>Click here</v>
      </c>
    </row>
    <row r="41" spans="1:6" ht="22.5" customHeight="1" x14ac:dyDescent="0.2">
      <c r="A41" s="6" t="s">
        <v>155</v>
      </c>
      <c r="B41" s="10" t="s">
        <v>160</v>
      </c>
      <c r="C41" s="6" t="s">
        <v>161</v>
      </c>
      <c r="D41" s="7"/>
      <c r="E41" s="6" t="s">
        <v>162</v>
      </c>
      <c r="F41" s="8" t="str">
        <f t="shared" si="0"/>
        <v>Click here</v>
      </c>
    </row>
    <row r="42" spans="1:6" ht="33.75" customHeight="1" x14ac:dyDescent="0.2">
      <c r="A42" s="6" t="s">
        <v>155</v>
      </c>
      <c r="B42" s="10" t="s">
        <v>163</v>
      </c>
      <c r="C42" s="6" t="s">
        <v>164</v>
      </c>
      <c r="D42" s="7" t="s">
        <v>165</v>
      </c>
      <c r="E42" s="6" t="s">
        <v>166</v>
      </c>
      <c r="F42" s="9" t="s">
        <v>167</v>
      </c>
    </row>
    <row r="43" spans="1:6" ht="22.5" customHeight="1" x14ac:dyDescent="0.2">
      <c r="A43" s="6" t="s">
        <v>155</v>
      </c>
      <c r="B43" s="10" t="s">
        <v>168</v>
      </c>
      <c r="C43" s="6" t="s">
        <v>169</v>
      </c>
      <c r="D43" s="7" t="s">
        <v>170</v>
      </c>
      <c r="E43" s="6" t="s">
        <v>171</v>
      </c>
      <c r="F43" s="8" t="str">
        <f>HYPERLINK(E43,"Click here")</f>
        <v>Click here</v>
      </c>
    </row>
    <row r="44" spans="1:6" ht="22.5" customHeight="1" x14ac:dyDescent="0.2">
      <c r="A44" s="6" t="s">
        <v>155</v>
      </c>
      <c r="B44" s="10" t="s">
        <v>172</v>
      </c>
      <c r="C44" s="6" t="s">
        <v>173</v>
      </c>
      <c r="D44" s="7" t="s">
        <v>174</v>
      </c>
      <c r="E44" s="6" t="s">
        <v>175</v>
      </c>
      <c r="F44" s="8" t="str">
        <f>HYPERLINK(E44,"Click here")</f>
        <v>Click here</v>
      </c>
    </row>
    <row r="45" spans="1:6" ht="33.75" customHeight="1" x14ac:dyDescent="0.2">
      <c r="A45" s="6" t="s">
        <v>155</v>
      </c>
      <c r="B45" s="10" t="s">
        <v>176</v>
      </c>
      <c r="C45" s="6" t="s">
        <v>177</v>
      </c>
      <c r="D45" s="7" t="s">
        <v>178</v>
      </c>
      <c r="E45" s="6" t="s">
        <v>166</v>
      </c>
      <c r="F45" s="9" t="s">
        <v>167</v>
      </c>
    </row>
    <row r="46" spans="1:6" ht="22.5" customHeight="1" x14ac:dyDescent="0.2">
      <c r="A46" s="6" t="s">
        <v>155</v>
      </c>
      <c r="B46" s="10" t="s">
        <v>179</v>
      </c>
      <c r="C46" s="6" t="s">
        <v>180</v>
      </c>
      <c r="D46" s="7" t="s">
        <v>181</v>
      </c>
      <c r="E46" s="6" t="s">
        <v>182</v>
      </c>
      <c r="F46" s="8" t="str">
        <f t="shared" ref="F46:F67" si="1">HYPERLINK(E46,"Click here")</f>
        <v>Click here</v>
      </c>
    </row>
    <row r="47" spans="1:6" ht="33.75" customHeight="1" x14ac:dyDescent="0.2">
      <c r="A47" s="6" t="s">
        <v>155</v>
      </c>
      <c r="B47" s="10" t="s">
        <v>183</v>
      </c>
      <c r="C47" s="6" t="s">
        <v>184</v>
      </c>
      <c r="D47" s="7" t="s">
        <v>185</v>
      </c>
      <c r="E47" s="6" t="s">
        <v>186</v>
      </c>
      <c r="F47" s="8" t="str">
        <f t="shared" si="1"/>
        <v>Click here</v>
      </c>
    </row>
    <row r="48" spans="1:6" ht="22.5" customHeight="1" x14ac:dyDescent="0.2">
      <c r="A48" s="6" t="s">
        <v>155</v>
      </c>
      <c r="B48" s="10" t="s">
        <v>187</v>
      </c>
      <c r="C48" s="6" t="s">
        <v>188</v>
      </c>
      <c r="D48" s="7"/>
      <c r="E48" s="6" t="s">
        <v>189</v>
      </c>
      <c r="F48" s="8" t="str">
        <f t="shared" si="1"/>
        <v>Click here</v>
      </c>
    </row>
    <row r="49" spans="1:6" ht="22.5" customHeight="1" x14ac:dyDescent="0.2">
      <c r="A49" s="6" t="s">
        <v>155</v>
      </c>
      <c r="B49" s="10" t="s">
        <v>190</v>
      </c>
      <c r="C49" s="6" t="s">
        <v>191</v>
      </c>
      <c r="D49" s="7" t="s">
        <v>192</v>
      </c>
      <c r="E49" s="6" t="s">
        <v>193</v>
      </c>
      <c r="F49" s="8" t="str">
        <f t="shared" si="1"/>
        <v>Click here</v>
      </c>
    </row>
    <row r="50" spans="1:6" ht="22.5" customHeight="1" x14ac:dyDescent="0.2">
      <c r="A50" s="6" t="s">
        <v>155</v>
      </c>
      <c r="B50" s="10" t="s">
        <v>194</v>
      </c>
      <c r="C50" s="6" t="s">
        <v>195</v>
      </c>
      <c r="D50" s="7" t="s">
        <v>192</v>
      </c>
      <c r="E50" s="6" t="s">
        <v>196</v>
      </c>
      <c r="F50" s="8" t="str">
        <f t="shared" si="1"/>
        <v>Click here</v>
      </c>
    </row>
    <row r="51" spans="1:6" ht="22.5" customHeight="1" x14ac:dyDescent="0.2">
      <c r="A51" s="6" t="s">
        <v>155</v>
      </c>
      <c r="B51" s="10" t="s">
        <v>197</v>
      </c>
      <c r="C51" s="6" t="s">
        <v>198</v>
      </c>
      <c r="D51" s="7" t="s">
        <v>199</v>
      </c>
      <c r="E51" s="6" t="s">
        <v>200</v>
      </c>
      <c r="F51" s="8" t="str">
        <f t="shared" si="1"/>
        <v>Click here</v>
      </c>
    </row>
    <row r="52" spans="1:6" ht="22.5" customHeight="1" x14ac:dyDescent="0.2">
      <c r="A52" s="6" t="s">
        <v>155</v>
      </c>
      <c r="B52" s="10" t="s">
        <v>201</v>
      </c>
      <c r="C52" s="6" t="s">
        <v>202</v>
      </c>
      <c r="D52" s="7" t="s">
        <v>203</v>
      </c>
      <c r="E52" s="6" t="s">
        <v>204</v>
      </c>
      <c r="F52" s="8" t="str">
        <f t="shared" si="1"/>
        <v>Click here</v>
      </c>
    </row>
    <row r="53" spans="1:6" ht="33.75" customHeight="1" x14ac:dyDescent="0.2">
      <c r="A53" s="6" t="s">
        <v>155</v>
      </c>
      <c r="B53" s="10" t="s">
        <v>205</v>
      </c>
      <c r="C53" s="6" t="s">
        <v>206</v>
      </c>
      <c r="D53" s="7" t="s">
        <v>207</v>
      </c>
      <c r="E53" s="6" t="s">
        <v>208</v>
      </c>
      <c r="F53" s="8" t="str">
        <f t="shared" si="1"/>
        <v>Click here</v>
      </c>
    </row>
    <row r="54" spans="1:6" ht="22.5" customHeight="1" x14ac:dyDescent="0.2">
      <c r="A54" s="6" t="s">
        <v>155</v>
      </c>
      <c r="B54" s="10" t="s">
        <v>209</v>
      </c>
      <c r="C54" s="6" t="s">
        <v>210</v>
      </c>
      <c r="D54" s="7" t="s">
        <v>211</v>
      </c>
      <c r="E54" s="6" t="s">
        <v>212</v>
      </c>
      <c r="F54" s="8" t="str">
        <f t="shared" si="1"/>
        <v>Click here</v>
      </c>
    </row>
    <row r="55" spans="1:6" ht="22.5" customHeight="1" x14ac:dyDescent="0.2">
      <c r="A55" s="6" t="s">
        <v>155</v>
      </c>
      <c r="B55" s="10" t="s">
        <v>213</v>
      </c>
      <c r="C55" s="6" t="s">
        <v>214</v>
      </c>
      <c r="D55" s="7" t="s">
        <v>215</v>
      </c>
      <c r="E55" s="6" t="s">
        <v>216</v>
      </c>
      <c r="F55" s="8" t="str">
        <f t="shared" si="1"/>
        <v>Click here</v>
      </c>
    </row>
    <row r="56" spans="1:6" ht="22.5" customHeight="1" x14ac:dyDescent="0.2">
      <c r="A56" s="6" t="s">
        <v>155</v>
      </c>
      <c r="B56" s="10" t="s">
        <v>217</v>
      </c>
      <c r="C56" s="6" t="s">
        <v>218</v>
      </c>
      <c r="D56" s="7" t="s">
        <v>219</v>
      </c>
      <c r="E56" s="6" t="s">
        <v>220</v>
      </c>
      <c r="F56" s="8" t="str">
        <f t="shared" si="1"/>
        <v>Click here</v>
      </c>
    </row>
    <row r="57" spans="1:6" ht="22.5" customHeight="1" x14ac:dyDescent="0.2">
      <c r="A57" s="6" t="s">
        <v>155</v>
      </c>
      <c r="B57" s="10" t="s">
        <v>221</v>
      </c>
      <c r="C57" s="6" t="s">
        <v>222</v>
      </c>
      <c r="D57" s="7" t="s">
        <v>223</v>
      </c>
      <c r="E57" s="6" t="s">
        <v>224</v>
      </c>
      <c r="F57" s="8" t="str">
        <f t="shared" si="1"/>
        <v>Click here</v>
      </c>
    </row>
    <row r="58" spans="1:6" ht="22.5" customHeight="1" x14ac:dyDescent="0.2">
      <c r="A58" s="6" t="s">
        <v>155</v>
      </c>
      <c r="B58" s="10" t="s">
        <v>225</v>
      </c>
      <c r="C58" s="6" t="s">
        <v>226</v>
      </c>
      <c r="D58" s="7" t="s">
        <v>227</v>
      </c>
      <c r="E58" s="6" t="s">
        <v>228</v>
      </c>
      <c r="F58" s="8" t="str">
        <f t="shared" si="1"/>
        <v>Click here</v>
      </c>
    </row>
    <row r="59" spans="1:6" ht="22.5" customHeight="1" x14ac:dyDescent="0.2">
      <c r="A59" s="6" t="s">
        <v>155</v>
      </c>
      <c r="B59" s="10" t="s">
        <v>229</v>
      </c>
      <c r="C59" s="6" t="s">
        <v>230</v>
      </c>
      <c r="D59" s="7" t="s">
        <v>231</v>
      </c>
      <c r="E59" s="6" t="s">
        <v>232</v>
      </c>
      <c r="F59" s="8" t="str">
        <f t="shared" si="1"/>
        <v>Click here</v>
      </c>
    </row>
    <row r="60" spans="1:6" ht="22.5" customHeight="1" x14ac:dyDescent="0.2">
      <c r="A60" s="6" t="s">
        <v>155</v>
      </c>
      <c r="B60" s="10" t="s">
        <v>233</v>
      </c>
      <c r="C60" s="6" t="s">
        <v>234</v>
      </c>
      <c r="D60" s="7" t="s">
        <v>235</v>
      </c>
      <c r="E60" s="6" t="s">
        <v>236</v>
      </c>
      <c r="F60" s="8" t="str">
        <f t="shared" si="1"/>
        <v>Click here</v>
      </c>
    </row>
    <row r="61" spans="1:6" ht="22.5" customHeight="1" x14ac:dyDescent="0.2">
      <c r="A61" s="6" t="s">
        <v>155</v>
      </c>
      <c r="B61" s="10" t="s">
        <v>237</v>
      </c>
      <c r="C61" s="6" t="s">
        <v>238</v>
      </c>
      <c r="D61" s="7" t="s">
        <v>239</v>
      </c>
      <c r="E61" s="6" t="s">
        <v>240</v>
      </c>
      <c r="F61" s="8" t="str">
        <f t="shared" si="1"/>
        <v>Click here</v>
      </c>
    </row>
    <row r="62" spans="1:6" ht="78.75" customHeight="1" x14ac:dyDescent="0.2">
      <c r="A62" s="6" t="s">
        <v>155</v>
      </c>
      <c r="B62" s="10" t="s">
        <v>241</v>
      </c>
      <c r="C62" s="6" t="s">
        <v>242</v>
      </c>
      <c r="D62" s="7" t="s">
        <v>457</v>
      </c>
      <c r="E62" s="6" t="s">
        <v>243</v>
      </c>
      <c r="F62" s="8" t="str">
        <f t="shared" si="1"/>
        <v>Click here</v>
      </c>
    </row>
    <row r="63" spans="1:6" ht="78.75" customHeight="1" x14ac:dyDescent="0.2">
      <c r="A63" s="6" t="s">
        <v>155</v>
      </c>
      <c r="B63" s="10" t="s">
        <v>454</v>
      </c>
      <c r="C63" s="6" t="s">
        <v>242</v>
      </c>
      <c r="D63" s="7" t="s">
        <v>455</v>
      </c>
      <c r="E63" s="6" t="s">
        <v>456</v>
      </c>
      <c r="F63" s="8" t="str">
        <f t="shared" si="1"/>
        <v>Click here</v>
      </c>
    </row>
    <row r="64" spans="1:6" ht="22.5" customHeight="1" x14ac:dyDescent="0.2">
      <c r="A64" s="6" t="s">
        <v>155</v>
      </c>
      <c r="B64" s="10" t="s">
        <v>244</v>
      </c>
      <c r="C64" s="6" t="s">
        <v>245</v>
      </c>
      <c r="D64" s="7" t="s">
        <v>246</v>
      </c>
      <c r="E64" s="6" t="s">
        <v>247</v>
      </c>
      <c r="F64" s="8" t="str">
        <f t="shared" si="1"/>
        <v>Click here</v>
      </c>
    </row>
    <row r="65" spans="1:6" ht="22.5" customHeight="1" x14ac:dyDescent="0.2">
      <c r="A65" s="6" t="s">
        <v>155</v>
      </c>
      <c r="B65" s="10" t="s">
        <v>248</v>
      </c>
      <c r="C65" s="6" t="s">
        <v>249</v>
      </c>
      <c r="D65" s="7" t="s">
        <v>250</v>
      </c>
      <c r="E65" s="6" t="s">
        <v>251</v>
      </c>
      <c r="F65" s="8" t="str">
        <f t="shared" si="1"/>
        <v>Click here</v>
      </c>
    </row>
    <row r="66" spans="1:6" ht="33.75" customHeight="1" x14ac:dyDescent="0.2">
      <c r="A66" s="6" t="s">
        <v>155</v>
      </c>
      <c r="B66" s="10" t="s">
        <v>252</v>
      </c>
      <c r="C66" s="6" t="s">
        <v>253</v>
      </c>
      <c r="D66" s="7" t="s">
        <v>254</v>
      </c>
      <c r="E66" s="3" t="s">
        <v>255</v>
      </c>
      <c r="F66" s="8" t="str">
        <f t="shared" si="1"/>
        <v>Click here</v>
      </c>
    </row>
    <row r="67" spans="1:6" ht="22.5" customHeight="1" x14ac:dyDescent="0.2">
      <c r="A67" s="6" t="s">
        <v>155</v>
      </c>
      <c r="B67" s="10" t="s">
        <v>256</v>
      </c>
      <c r="C67" s="6" t="s">
        <v>257</v>
      </c>
      <c r="D67" s="7" t="s">
        <v>258</v>
      </c>
      <c r="E67" s="6" t="s">
        <v>259</v>
      </c>
      <c r="F67" s="8" t="str">
        <f t="shared" si="1"/>
        <v>Click here</v>
      </c>
    </row>
    <row r="68" spans="1:6" ht="33.75" customHeight="1" x14ac:dyDescent="0.2">
      <c r="A68" s="6" t="s">
        <v>155</v>
      </c>
      <c r="B68" s="10" t="s">
        <v>260</v>
      </c>
      <c r="C68" s="6" t="s">
        <v>261</v>
      </c>
      <c r="D68" s="7" t="s">
        <v>262</v>
      </c>
      <c r="E68" s="6" t="s">
        <v>166</v>
      </c>
      <c r="F68" s="9" t="s">
        <v>167</v>
      </c>
    </row>
    <row r="69" spans="1:6" ht="22.5" customHeight="1" x14ac:dyDescent="0.2">
      <c r="A69" s="6" t="s">
        <v>155</v>
      </c>
      <c r="B69" s="10" t="s">
        <v>263</v>
      </c>
      <c r="C69" s="6" t="s">
        <v>261</v>
      </c>
      <c r="D69" s="7" t="s">
        <v>264</v>
      </c>
      <c r="E69" s="6" t="s">
        <v>265</v>
      </c>
      <c r="F69" s="8" t="str">
        <f t="shared" ref="F69:F75" si="2">HYPERLINK(E69,"Click here")</f>
        <v>Click here</v>
      </c>
    </row>
    <row r="70" spans="1:6" ht="33.75" customHeight="1" x14ac:dyDescent="0.2">
      <c r="A70" s="6" t="s">
        <v>155</v>
      </c>
      <c r="B70" s="10" t="s">
        <v>266</v>
      </c>
      <c r="C70" s="6" t="s">
        <v>267</v>
      </c>
      <c r="D70" s="7" t="s">
        <v>268</v>
      </c>
      <c r="E70" s="6" t="s">
        <v>269</v>
      </c>
      <c r="F70" s="8" t="str">
        <f t="shared" si="2"/>
        <v>Click here</v>
      </c>
    </row>
    <row r="71" spans="1:6" ht="22.5" customHeight="1" x14ac:dyDescent="0.2">
      <c r="A71" s="6" t="s">
        <v>155</v>
      </c>
      <c r="B71" s="10" t="s">
        <v>270</v>
      </c>
      <c r="C71" s="6" t="s">
        <v>271</v>
      </c>
      <c r="D71" s="7" t="s">
        <v>272</v>
      </c>
      <c r="E71" s="6" t="s">
        <v>273</v>
      </c>
      <c r="F71" s="8" t="str">
        <f t="shared" si="2"/>
        <v>Click here</v>
      </c>
    </row>
    <row r="72" spans="1:6" ht="22.5" customHeight="1" x14ac:dyDescent="0.2">
      <c r="A72" s="6" t="s">
        <v>155</v>
      </c>
      <c r="B72" s="10" t="s">
        <v>274</v>
      </c>
      <c r="C72" s="6" t="s">
        <v>275</v>
      </c>
      <c r="D72" s="7" t="s">
        <v>276</v>
      </c>
      <c r="E72" s="6" t="s">
        <v>277</v>
      </c>
      <c r="F72" s="8" t="str">
        <f t="shared" si="2"/>
        <v>Click here</v>
      </c>
    </row>
    <row r="73" spans="1:6" ht="22.5" customHeight="1" x14ac:dyDescent="0.2">
      <c r="A73" s="6" t="s">
        <v>155</v>
      </c>
      <c r="B73" s="10" t="s">
        <v>278</v>
      </c>
      <c r="C73" s="6" t="s">
        <v>279</v>
      </c>
      <c r="D73" s="7" t="s">
        <v>280</v>
      </c>
      <c r="E73" s="6" t="s">
        <v>281</v>
      </c>
      <c r="F73" s="8" t="str">
        <f t="shared" si="2"/>
        <v>Click here</v>
      </c>
    </row>
    <row r="74" spans="1:6" ht="22.5" customHeight="1" x14ac:dyDescent="0.2">
      <c r="A74" s="6" t="s">
        <v>155</v>
      </c>
      <c r="B74" s="10" t="s">
        <v>282</v>
      </c>
      <c r="C74" s="6" t="s">
        <v>283</v>
      </c>
      <c r="D74" s="7" t="s">
        <v>284</v>
      </c>
      <c r="E74" s="6" t="s">
        <v>285</v>
      </c>
      <c r="F74" s="8" t="str">
        <f t="shared" si="2"/>
        <v>Click here</v>
      </c>
    </row>
    <row r="75" spans="1:6" ht="22.5" customHeight="1" x14ac:dyDescent="0.2">
      <c r="A75" s="6" t="s">
        <v>155</v>
      </c>
      <c r="B75" s="10" t="s">
        <v>286</v>
      </c>
      <c r="C75" s="6" t="s">
        <v>287</v>
      </c>
      <c r="D75" s="7" t="s">
        <v>288</v>
      </c>
      <c r="E75" s="6" t="s">
        <v>289</v>
      </c>
      <c r="F75" s="8" t="str">
        <f t="shared" si="2"/>
        <v>Click here</v>
      </c>
    </row>
    <row r="76" spans="1:6" ht="22.5" customHeight="1" x14ac:dyDescent="0.2">
      <c r="A76" s="6" t="s">
        <v>155</v>
      </c>
      <c r="B76" s="10" t="s">
        <v>290</v>
      </c>
      <c r="C76" s="6" t="s">
        <v>291</v>
      </c>
      <c r="D76" s="7" t="s">
        <v>292</v>
      </c>
      <c r="E76" s="6" t="s">
        <v>166</v>
      </c>
      <c r="F76" s="9" t="s">
        <v>167</v>
      </c>
    </row>
    <row r="77" spans="1:6" ht="22.5" customHeight="1" x14ac:dyDescent="0.2">
      <c r="A77" s="6" t="s">
        <v>155</v>
      </c>
      <c r="B77" s="10" t="s">
        <v>293</v>
      </c>
      <c r="C77" s="6" t="s">
        <v>291</v>
      </c>
      <c r="D77" s="7" t="s">
        <v>294</v>
      </c>
      <c r="E77" s="6" t="s">
        <v>295</v>
      </c>
      <c r="F77" s="8" t="str">
        <f t="shared" ref="F77:F89" si="3">HYPERLINK(E77,"Click here")</f>
        <v>Click here</v>
      </c>
    </row>
    <row r="78" spans="1:6" ht="22.5" customHeight="1" x14ac:dyDescent="0.2">
      <c r="A78" s="6" t="s">
        <v>155</v>
      </c>
      <c r="B78" s="10" t="s">
        <v>296</v>
      </c>
      <c r="C78" s="6" t="s">
        <v>297</v>
      </c>
      <c r="D78" s="7" t="s">
        <v>298</v>
      </c>
      <c r="E78" s="6" t="s">
        <v>299</v>
      </c>
      <c r="F78" s="8" t="str">
        <f t="shared" si="3"/>
        <v>Click here</v>
      </c>
    </row>
    <row r="79" spans="1:6" ht="22.5" customHeight="1" x14ac:dyDescent="0.2">
      <c r="A79" s="6" t="s">
        <v>155</v>
      </c>
      <c r="B79" s="10" t="s">
        <v>300</v>
      </c>
      <c r="C79" s="6" t="s">
        <v>301</v>
      </c>
      <c r="D79" s="7" t="s">
        <v>302</v>
      </c>
      <c r="E79" s="6" t="s">
        <v>303</v>
      </c>
      <c r="F79" s="8" t="str">
        <f t="shared" si="3"/>
        <v>Click here</v>
      </c>
    </row>
    <row r="80" spans="1:6" ht="22.5" customHeight="1" x14ac:dyDescent="0.2">
      <c r="A80" s="6" t="s">
        <v>155</v>
      </c>
      <c r="B80" s="10" t="s">
        <v>304</v>
      </c>
      <c r="C80" s="6" t="s">
        <v>305</v>
      </c>
      <c r="D80" s="7" t="s">
        <v>306</v>
      </c>
      <c r="E80" s="6" t="s">
        <v>307</v>
      </c>
      <c r="F80" s="8" t="str">
        <f t="shared" si="3"/>
        <v>Click here</v>
      </c>
    </row>
    <row r="81" spans="1:6" ht="22.5" customHeight="1" x14ac:dyDescent="0.2">
      <c r="A81" s="6" t="s">
        <v>155</v>
      </c>
      <c r="B81" s="10" t="s">
        <v>308</v>
      </c>
      <c r="C81" s="6" t="s">
        <v>309</v>
      </c>
      <c r="D81" s="7" t="s">
        <v>310</v>
      </c>
      <c r="E81" s="6" t="s">
        <v>311</v>
      </c>
      <c r="F81" s="8" t="str">
        <f t="shared" si="3"/>
        <v>Click here</v>
      </c>
    </row>
    <row r="82" spans="1:6" ht="22.5" customHeight="1" x14ac:dyDescent="0.2">
      <c r="A82" s="6" t="s">
        <v>155</v>
      </c>
      <c r="B82" s="10" t="s">
        <v>312</v>
      </c>
      <c r="C82" s="6" t="s">
        <v>313</v>
      </c>
      <c r="D82" s="7" t="s">
        <v>314</v>
      </c>
      <c r="E82" s="6" t="s">
        <v>315</v>
      </c>
      <c r="F82" s="8" t="str">
        <f t="shared" si="3"/>
        <v>Click here</v>
      </c>
    </row>
    <row r="83" spans="1:6" ht="22.5" customHeight="1" x14ac:dyDescent="0.2">
      <c r="A83" s="6" t="s">
        <v>155</v>
      </c>
      <c r="B83" s="10" t="s">
        <v>316</v>
      </c>
      <c r="C83" s="6" t="s">
        <v>313</v>
      </c>
      <c r="D83" s="7" t="s">
        <v>317</v>
      </c>
      <c r="E83" s="6" t="s">
        <v>318</v>
      </c>
      <c r="F83" s="8" t="str">
        <f t="shared" si="3"/>
        <v>Click here</v>
      </c>
    </row>
    <row r="84" spans="1:6" ht="22.5" customHeight="1" x14ac:dyDescent="0.2">
      <c r="A84" s="6" t="s">
        <v>155</v>
      </c>
      <c r="B84" s="10" t="s">
        <v>319</v>
      </c>
      <c r="C84" s="6" t="s">
        <v>320</v>
      </c>
      <c r="D84" s="7" t="s">
        <v>321</v>
      </c>
      <c r="E84" s="6" t="s">
        <v>322</v>
      </c>
      <c r="F84" s="8" t="str">
        <f t="shared" si="3"/>
        <v>Click here</v>
      </c>
    </row>
    <row r="85" spans="1:6" ht="22.5" customHeight="1" x14ac:dyDescent="0.2">
      <c r="A85" s="6" t="s">
        <v>155</v>
      </c>
      <c r="B85" s="10" t="s">
        <v>323</v>
      </c>
      <c r="C85" s="6" t="s">
        <v>324</v>
      </c>
      <c r="D85" s="7" t="s">
        <v>325</v>
      </c>
      <c r="E85" s="6" t="s">
        <v>326</v>
      </c>
      <c r="F85" s="8" t="str">
        <f t="shared" si="3"/>
        <v>Click here</v>
      </c>
    </row>
    <row r="86" spans="1:6" ht="22.5" customHeight="1" x14ac:dyDescent="0.2">
      <c r="A86" s="6" t="s">
        <v>155</v>
      </c>
      <c r="B86" s="10" t="s">
        <v>327</v>
      </c>
      <c r="C86" s="6" t="s">
        <v>328</v>
      </c>
      <c r="D86" s="7" t="s">
        <v>329</v>
      </c>
      <c r="E86" s="6" t="s">
        <v>330</v>
      </c>
      <c r="F86" s="8" t="str">
        <f t="shared" si="3"/>
        <v>Click here</v>
      </c>
    </row>
    <row r="87" spans="1:6" ht="22.5" customHeight="1" x14ac:dyDescent="0.2">
      <c r="A87" s="6" t="s">
        <v>155</v>
      </c>
      <c r="B87" s="10" t="s">
        <v>331</v>
      </c>
      <c r="C87" s="6" t="s">
        <v>332</v>
      </c>
      <c r="D87" s="7" t="s">
        <v>333</v>
      </c>
      <c r="E87" s="6" t="s">
        <v>334</v>
      </c>
      <c r="F87" s="8" t="str">
        <f t="shared" si="3"/>
        <v>Click here</v>
      </c>
    </row>
    <row r="88" spans="1:6" ht="22.5" customHeight="1" x14ac:dyDescent="0.2">
      <c r="A88" s="6" t="s">
        <v>155</v>
      </c>
      <c r="B88" s="10" t="s">
        <v>335</v>
      </c>
      <c r="C88" s="6" t="s">
        <v>336</v>
      </c>
      <c r="D88" s="7" t="s">
        <v>337</v>
      </c>
      <c r="E88" s="6" t="s">
        <v>338</v>
      </c>
      <c r="F88" s="8" t="str">
        <f t="shared" si="3"/>
        <v>Click here</v>
      </c>
    </row>
    <row r="89" spans="1:6" ht="45" customHeight="1" x14ac:dyDescent="0.2">
      <c r="A89" s="6" t="s">
        <v>155</v>
      </c>
      <c r="B89" s="10" t="s">
        <v>339</v>
      </c>
      <c r="C89" s="6" t="s">
        <v>340</v>
      </c>
      <c r="D89" s="7" t="s">
        <v>341</v>
      </c>
      <c r="E89" s="6" t="s">
        <v>342</v>
      </c>
      <c r="F89" s="8" t="str">
        <f t="shared" si="3"/>
        <v>Click here</v>
      </c>
    </row>
    <row r="90" spans="1:6" ht="22.5" customHeight="1" x14ac:dyDescent="0.2">
      <c r="A90" s="6" t="s">
        <v>155</v>
      </c>
      <c r="B90" s="10" t="s">
        <v>343</v>
      </c>
      <c r="C90" s="6" t="s">
        <v>344</v>
      </c>
      <c r="D90" s="7" t="s">
        <v>345</v>
      </c>
      <c r="E90" s="6" t="s">
        <v>166</v>
      </c>
      <c r="F90" s="9" t="s">
        <v>167</v>
      </c>
    </row>
    <row r="91" spans="1:6" ht="22.5" customHeight="1" x14ac:dyDescent="0.2">
      <c r="A91" s="6" t="s">
        <v>155</v>
      </c>
      <c r="B91" s="10" t="s">
        <v>346</v>
      </c>
      <c r="C91" s="6" t="s">
        <v>344</v>
      </c>
      <c r="D91" s="7" t="s">
        <v>347</v>
      </c>
      <c r="E91" s="6" t="s">
        <v>348</v>
      </c>
      <c r="F91" s="8" t="str">
        <f t="shared" ref="F91:F117" si="4">HYPERLINK(E91,"Click here")</f>
        <v>Click here</v>
      </c>
    </row>
    <row r="92" spans="1:6" ht="33.75" customHeight="1" x14ac:dyDescent="0.2">
      <c r="A92" s="6" t="s">
        <v>155</v>
      </c>
      <c r="B92" s="10" t="s">
        <v>349</v>
      </c>
      <c r="C92" s="6" t="s">
        <v>350</v>
      </c>
      <c r="D92" s="7" t="s">
        <v>351</v>
      </c>
      <c r="E92" s="6" t="s">
        <v>352</v>
      </c>
      <c r="F92" s="8" t="str">
        <f t="shared" si="4"/>
        <v>Click here</v>
      </c>
    </row>
    <row r="93" spans="1:6" ht="45" customHeight="1" x14ac:dyDescent="0.2">
      <c r="A93" s="6" t="s">
        <v>155</v>
      </c>
      <c r="B93" s="10" t="s">
        <v>353</v>
      </c>
      <c r="C93" s="6" t="s">
        <v>242</v>
      </c>
      <c r="D93" s="7" t="s">
        <v>354</v>
      </c>
      <c r="E93" s="6" t="s">
        <v>355</v>
      </c>
      <c r="F93" s="8" t="str">
        <f t="shared" si="4"/>
        <v>Click here</v>
      </c>
    </row>
    <row r="94" spans="1:6" ht="22.5" customHeight="1" x14ac:dyDescent="0.2">
      <c r="A94" s="6" t="s">
        <v>155</v>
      </c>
      <c r="B94" s="10" t="s">
        <v>356</v>
      </c>
      <c r="C94" s="6" t="s">
        <v>357</v>
      </c>
      <c r="D94" s="7" t="s">
        <v>358</v>
      </c>
      <c r="E94" s="6" t="s">
        <v>359</v>
      </c>
      <c r="F94" s="8" t="str">
        <f t="shared" si="4"/>
        <v>Click here</v>
      </c>
    </row>
    <row r="95" spans="1:6" ht="22.5" customHeight="1" x14ac:dyDescent="0.2">
      <c r="A95" s="6" t="s">
        <v>155</v>
      </c>
      <c r="B95" s="10" t="s">
        <v>360</v>
      </c>
      <c r="C95" s="6" t="s">
        <v>361</v>
      </c>
      <c r="D95" s="7" t="s">
        <v>362</v>
      </c>
      <c r="E95" s="6" t="s">
        <v>363</v>
      </c>
      <c r="F95" s="8" t="str">
        <f t="shared" si="4"/>
        <v>Click here</v>
      </c>
    </row>
    <row r="96" spans="1:6" ht="22.5" customHeight="1" x14ac:dyDescent="0.2">
      <c r="A96" s="6" t="s">
        <v>155</v>
      </c>
      <c r="B96" s="10" t="s">
        <v>364</v>
      </c>
      <c r="C96" s="6" t="s">
        <v>365</v>
      </c>
      <c r="D96" s="7" t="s">
        <v>366</v>
      </c>
      <c r="E96" s="6" t="s">
        <v>367</v>
      </c>
      <c r="F96" s="8" t="str">
        <f t="shared" si="4"/>
        <v>Click here</v>
      </c>
    </row>
    <row r="97" spans="1:6" ht="22.5" customHeight="1" x14ac:dyDescent="0.2">
      <c r="A97" s="6" t="s">
        <v>155</v>
      </c>
      <c r="B97" s="10" t="s">
        <v>368</v>
      </c>
      <c r="C97" s="6" t="s">
        <v>369</v>
      </c>
      <c r="D97" s="7" t="s">
        <v>370</v>
      </c>
      <c r="E97" s="6" t="s">
        <v>371</v>
      </c>
      <c r="F97" s="8" t="str">
        <f t="shared" si="4"/>
        <v>Click here</v>
      </c>
    </row>
    <row r="98" spans="1:6" ht="22.5" customHeight="1" x14ac:dyDescent="0.2">
      <c r="A98" s="6" t="s">
        <v>155</v>
      </c>
      <c r="B98" s="10" t="s">
        <v>372</v>
      </c>
      <c r="C98" s="6" t="s">
        <v>373</v>
      </c>
      <c r="D98" s="7" t="s">
        <v>374</v>
      </c>
      <c r="E98" s="6" t="s">
        <v>375</v>
      </c>
      <c r="F98" s="8" t="str">
        <f t="shared" si="4"/>
        <v>Click here</v>
      </c>
    </row>
    <row r="99" spans="1:6" ht="22.5" customHeight="1" x14ac:dyDescent="0.2">
      <c r="A99" s="6" t="s">
        <v>155</v>
      </c>
      <c r="B99" s="10" t="s">
        <v>376</v>
      </c>
      <c r="C99" s="6" t="s">
        <v>377</v>
      </c>
      <c r="D99" s="7" t="s">
        <v>378</v>
      </c>
      <c r="E99" s="6" t="s">
        <v>379</v>
      </c>
      <c r="F99" s="8" t="str">
        <f t="shared" si="4"/>
        <v>Click here</v>
      </c>
    </row>
    <row r="100" spans="1:6" ht="22.5" customHeight="1" x14ac:dyDescent="0.2">
      <c r="A100" s="6" t="s">
        <v>155</v>
      </c>
      <c r="B100" s="10" t="s">
        <v>380</v>
      </c>
      <c r="C100" s="6" t="s">
        <v>381</v>
      </c>
      <c r="D100" s="7" t="s">
        <v>382</v>
      </c>
      <c r="E100" s="6" t="s">
        <v>383</v>
      </c>
      <c r="F100" s="8" t="str">
        <f t="shared" si="4"/>
        <v>Click here</v>
      </c>
    </row>
    <row r="101" spans="1:6" ht="22.5" customHeight="1" x14ac:dyDescent="0.2">
      <c r="A101" s="6" t="s">
        <v>155</v>
      </c>
      <c r="B101" s="10" t="s">
        <v>384</v>
      </c>
      <c r="C101" s="6" t="s">
        <v>385</v>
      </c>
      <c r="D101" s="7" t="s">
        <v>386</v>
      </c>
      <c r="E101" s="6" t="s">
        <v>387</v>
      </c>
      <c r="F101" s="8" t="str">
        <f t="shared" si="4"/>
        <v>Click here</v>
      </c>
    </row>
    <row r="102" spans="1:6" ht="22.5" customHeight="1" x14ac:dyDescent="0.2">
      <c r="A102" s="6" t="s">
        <v>155</v>
      </c>
      <c r="B102" s="10" t="s">
        <v>388</v>
      </c>
      <c r="C102" s="6" t="s">
        <v>389</v>
      </c>
      <c r="D102" s="7" t="s">
        <v>390</v>
      </c>
      <c r="E102" s="6" t="s">
        <v>391</v>
      </c>
      <c r="F102" s="8" t="str">
        <f t="shared" si="4"/>
        <v>Click here</v>
      </c>
    </row>
    <row r="103" spans="1:6" ht="22.5" customHeight="1" x14ac:dyDescent="0.2">
      <c r="A103" s="6" t="s">
        <v>155</v>
      </c>
      <c r="B103" s="10" t="s">
        <v>392</v>
      </c>
      <c r="C103" s="6" t="s">
        <v>393</v>
      </c>
      <c r="D103" s="7" t="s">
        <v>394</v>
      </c>
      <c r="E103" s="6" t="s">
        <v>395</v>
      </c>
      <c r="F103" s="8" t="str">
        <f t="shared" si="4"/>
        <v>Click here</v>
      </c>
    </row>
    <row r="104" spans="1:6" ht="22.5" customHeight="1" x14ac:dyDescent="0.2">
      <c r="A104" s="6" t="s">
        <v>155</v>
      </c>
      <c r="B104" s="10" t="s">
        <v>396</v>
      </c>
      <c r="C104" s="6" t="s">
        <v>397</v>
      </c>
      <c r="D104" s="7" t="s">
        <v>398</v>
      </c>
      <c r="E104" s="6" t="s">
        <v>399</v>
      </c>
      <c r="F104" s="8" t="str">
        <f t="shared" si="4"/>
        <v>Click here</v>
      </c>
    </row>
    <row r="105" spans="1:6" ht="22.5" customHeight="1" x14ac:dyDescent="0.2">
      <c r="A105" s="6" t="s">
        <v>400</v>
      </c>
      <c r="B105" s="10" t="s">
        <v>401</v>
      </c>
      <c r="C105" s="6" t="s">
        <v>402</v>
      </c>
      <c r="D105" s="7" t="s">
        <v>403</v>
      </c>
      <c r="E105" s="6" t="s">
        <v>404</v>
      </c>
      <c r="F105" s="8" t="str">
        <f t="shared" si="4"/>
        <v>Click here</v>
      </c>
    </row>
    <row r="106" spans="1:6" ht="22.5" customHeight="1" x14ac:dyDescent="0.2">
      <c r="A106" s="6" t="s">
        <v>405</v>
      </c>
      <c r="B106" s="10" t="s">
        <v>406</v>
      </c>
      <c r="C106" s="6" t="s">
        <v>407</v>
      </c>
      <c r="D106" s="7" t="s">
        <v>408</v>
      </c>
      <c r="E106" s="6" t="s">
        <v>409</v>
      </c>
      <c r="F106" s="8" t="str">
        <f t="shared" si="4"/>
        <v>Click here</v>
      </c>
    </row>
    <row r="107" spans="1:6" ht="22.5" customHeight="1" x14ac:dyDescent="0.2">
      <c r="A107" s="6" t="s">
        <v>405</v>
      </c>
      <c r="B107" s="10" t="s">
        <v>410</v>
      </c>
      <c r="C107" s="6" t="s">
        <v>411</v>
      </c>
      <c r="D107" s="7" t="s">
        <v>412</v>
      </c>
      <c r="E107" s="6" t="s">
        <v>413</v>
      </c>
      <c r="F107" s="8" t="str">
        <f t="shared" si="4"/>
        <v>Click here</v>
      </c>
    </row>
    <row r="108" spans="1:6" ht="22.5" customHeight="1" x14ac:dyDescent="0.2">
      <c r="A108" s="6" t="s">
        <v>405</v>
      </c>
      <c r="B108" s="10" t="s">
        <v>414</v>
      </c>
      <c r="C108" s="6" t="s">
        <v>415</v>
      </c>
      <c r="D108" s="7" t="s">
        <v>416</v>
      </c>
      <c r="E108" s="6" t="s">
        <v>417</v>
      </c>
      <c r="F108" s="8" t="str">
        <f t="shared" si="4"/>
        <v>Click here</v>
      </c>
    </row>
    <row r="109" spans="1:6" ht="22.5" customHeight="1" x14ac:dyDescent="0.2">
      <c r="A109" s="6" t="s">
        <v>405</v>
      </c>
      <c r="B109" s="10" t="s">
        <v>418</v>
      </c>
      <c r="C109" s="6" t="s">
        <v>415</v>
      </c>
      <c r="D109" s="7"/>
      <c r="E109" s="6" t="s">
        <v>419</v>
      </c>
      <c r="F109" s="8" t="str">
        <f t="shared" si="4"/>
        <v>Click here</v>
      </c>
    </row>
    <row r="110" spans="1:6" ht="22.5" customHeight="1" x14ac:dyDescent="0.2">
      <c r="A110" s="6" t="s">
        <v>405</v>
      </c>
      <c r="B110" s="10" t="s">
        <v>420</v>
      </c>
      <c r="C110" s="6" t="s">
        <v>421</v>
      </c>
      <c r="D110" s="7" t="s">
        <v>422</v>
      </c>
      <c r="E110" s="6" t="s">
        <v>423</v>
      </c>
      <c r="F110" s="8" t="str">
        <f t="shared" si="4"/>
        <v>Click here</v>
      </c>
    </row>
    <row r="111" spans="1:6" ht="22.5" customHeight="1" x14ac:dyDescent="0.2">
      <c r="A111" s="6" t="s">
        <v>405</v>
      </c>
      <c r="B111" s="10" t="s">
        <v>424</v>
      </c>
      <c r="C111" s="6" t="s">
        <v>425</v>
      </c>
      <c r="D111" s="7" t="s">
        <v>426</v>
      </c>
      <c r="E111" s="6" t="s">
        <v>427</v>
      </c>
      <c r="F111" s="8" t="str">
        <f t="shared" si="4"/>
        <v>Click here</v>
      </c>
    </row>
    <row r="112" spans="1:6" ht="22.5" customHeight="1" x14ac:dyDescent="0.2">
      <c r="A112" s="6" t="s">
        <v>428</v>
      </c>
      <c r="B112" s="10" t="s">
        <v>429</v>
      </c>
      <c r="C112" s="6" t="s">
        <v>430</v>
      </c>
      <c r="D112" s="7" t="s">
        <v>431</v>
      </c>
      <c r="E112" s="6" t="s">
        <v>432</v>
      </c>
      <c r="F112" s="8" t="str">
        <f t="shared" si="4"/>
        <v>Click here</v>
      </c>
    </row>
    <row r="113" spans="1:6" ht="22.5" customHeight="1" x14ac:dyDescent="0.2">
      <c r="A113" s="6" t="s">
        <v>428</v>
      </c>
      <c r="B113" s="10" t="s">
        <v>433</v>
      </c>
      <c r="C113" s="6" t="s">
        <v>434</v>
      </c>
      <c r="D113" s="7" t="s">
        <v>435</v>
      </c>
      <c r="E113" s="6" t="s">
        <v>436</v>
      </c>
      <c r="F113" s="8" t="str">
        <f t="shared" si="4"/>
        <v>Click here</v>
      </c>
    </row>
    <row r="114" spans="1:6" ht="22.5" customHeight="1" x14ac:dyDescent="0.2">
      <c r="A114" s="6" t="s">
        <v>428</v>
      </c>
      <c r="B114" s="10" t="s">
        <v>437</v>
      </c>
      <c r="C114" s="6" t="s">
        <v>438</v>
      </c>
      <c r="D114" s="7" t="s">
        <v>439</v>
      </c>
      <c r="E114" s="6" t="s">
        <v>440</v>
      </c>
      <c r="F114" s="8" t="str">
        <f t="shared" si="4"/>
        <v>Click here</v>
      </c>
    </row>
    <row r="115" spans="1:6" ht="22.5" customHeight="1" x14ac:dyDescent="0.2">
      <c r="A115" s="6" t="s">
        <v>428</v>
      </c>
      <c r="B115" s="10" t="s">
        <v>441</v>
      </c>
      <c r="C115" s="6" t="s">
        <v>442</v>
      </c>
      <c r="D115" s="7" t="s">
        <v>443</v>
      </c>
      <c r="E115" s="6" t="s">
        <v>444</v>
      </c>
      <c r="F115" s="8" t="str">
        <f t="shared" si="4"/>
        <v>Click here</v>
      </c>
    </row>
    <row r="116" spans="1:6" ht="22.5" customHeight="1" x14ac:dyDescent="0.2">
      <c r="A116" s="6" t="s">
        <v>428</v>
      </c>
      <c r="B116" s="10" t="s">
        <v>445</v>
      </c>
      <c r="C116" s="6" t="s">
        <v>446</v>
      </c>
      <c r="D116" s="7" t="s">
        <v>447</v>
      </c>
      <c r="E116" s="6" t="s">
        <v>448</v>
      </c>
      <c r="F116" s="8" t="str">
        <f t="shared" si="4"/>
        <v>Click here</v>
      </c>
    </row>
    <row r="117" spans="1:6" ht="22.5" customHeight="1" x14ac:dyDescent="0.2">
      <c r="A117" s="6" t="s">
        <v>428</v>
      </c>
      <c r="B117" s="10" t="s">
        <v>449</v>
      </c>
      <c r="C117" s="6" t="s">
        <v>450</v>
      </c>
      <c r="D117" s="7" t="s">
        <v>451</v>
      </c>
      <c r="E117" s="6" t="s">
        <v>452</v>
      </c>
      <c r="F117" s="8" t="str">
        <f t="shared" si="4"/>
        <v>Click here</v>
      </c>
    </row>
    <row r="118" spans="1:6" x14ac:dyDescent="0.2">
      <c r="A118" s="2"/>
      <c r="B118" s="11"/>
      <c r="C118" s="2"/>
      <c r="D118" s="5"/>
      <c r="E118" s="2"/>
      <c r="F118" s="2"/>
    </row>
  </sheetData>
  <autoFilter ref="A1:F1" xr:uid="{00000000-0009-0000-0000-000000000000}"/>
  <hyperlinks>
    <hyperlink ref="E34" r:id="rId1" xr:uid="{CEABA250-9381-43B3-956A-02FD8B7F1E45}"/>
    <hyperlink ref="E63" r:id="rId2" xr:uid="{30B9C595-8E43-4B2B-B93A-B28B64CFBE9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South Coast-2007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Kathryn ALC:EX</dc:creator>
  <cp:lastModifiedBy>Mang, Brian ALC:EX</cp:lastModifiedBy>
  <dcterms:created xsi:type="dcterms:W3CDTF">2015-03-24T23:07:53Z</dcterms:created>
  <dcterms:modified xsi:type="dcterms:W3CDTF">2023-04-19T22:52:21Z</dcterms:modified>
</cp:coreProperties>
</file>